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60" firstSheet="16" activeTab="21"/>
  </bookViews>
  <sheets>
    <sheet name="湫山" sheetId="16" r:id="rId1"/>
    <sheet name="横溪" sheetId="8" r:id="rId2"/>
    <sheet name="白塔" sheetId="32" r:id="rId3"/>
    <sheet name="埠头" sheetId="1" r:id="rId4"/>
    <sheet name="淡竹" sheetId="5" r:id="rId5"/>
    <sheet name="田市" sheetId="11" r:id="rId6"/>
    <sheet name="官路" sheetId="2" r:id="rId7"/>
    <sheet name="安洲" sheetId="13" r:id="rId8"/>
    <sheet name="福应" sheetId="12" r:id="rId9"/>
    <sheet name="广度" sheetId="33" r:id="rId10"/>
    <sheet name="上张" sheetId="15" r:id="rId11"/>
    <sheet name="双庙" sheetId="4" r:id="rId12"/>
    <sheet name="下各" sheetId="7" r:id="rId13"/>
    <sheet name="大战" sheetId="9" r:id="rId14"/>
    <sheet name="朱溪" sheetId="6" r:id="rId15"/>
    <sheet name="埠头大户" sheetId="19" r:id="rId16"/>
    <sheet name="湫山大户" sheetId="21" r:id="rId17"/>
    <sheet name="皤滩大户" sheetId="22" r:id="rId18"/>
    <sheet name="下各大户" sheetId="23" r:id="rId19"/>
    <sheet name="双庙大户" sheetId="25" r:id="rId20"/>
    <sheet name="田市大户" sheetId="26" r:id="rId21"/>
    <sheet name="官路大户" sheetId="28" r:id="rId22"/>
    <sheet name="横溪大户" sheetId="30" r:id="rId23"/>
    <sheet name="白塔大户" sheetId="31" r:id="rId24"/>
  </sheets>
  <definedNames>
    <definedName name="_xlnm._FilterDatabase" localSheetId="1" hidden="1">横溪!$A$6:$AD$252</definedName>
    <definedName name="_xlnm._FilterDatabase" localSheetId="2" hidden="1">白塔!$A$5:$Q$247</definedName>
    <definedName name="_xlnm._FilterDatabase" localSheetId="3" hidden="1">埠头!$A$5:$M$249</definedName>
    <definedName name="_xlnm._FilterDatabase" localSheetId="10" hidden="1">上张!$A$5:$M$248</definedName>
    <definedName name="_xlnm.Print_Area" localSheetId="3">埠头!$A$1:$M$249</definedName>
    <definedName name="_xlnm.Print_Area" localSheetId="5">田市!$A$1:$M$252</definedName>
    <definedName name="_xlnm.Print_Area" localSheetId="1">横溪!$A$1:$M$255</definedName>
    <definedName name="_xlnm.Print_Area" localSheetId="12">下各!$A$1:$L$253</definedName>
    <definedName name="_xlnm.Print_Area" localSheetId="17">皤滩大户!$A$1:$L$249</definedName>
    <definedName name="_xlnm.Print_Area" localSheetId="16">湫山大户!$A$1:$L$249</definedName>
    <definedName name="_xlnm.Print_Area" localSheetId="18">下各大户!$A$1:$L$249</definedName>
    <definedName name="_xlnm.Print_Area" localSheetId="19">双庙大户!$A$1:$L$249</definedName>
    <definedName name="_xlnm.Print_Area" localSheetId="20">田市大户!$A$1:$L$249</definedName>
    <definedName name="_xlnm.Print_Area" localSheetId="21">官路大户!$A$1:$L$249</definedName>
    <definedName name="_xlnm.Print_Area" localSheetId="22">横溪大户!$A$1:$L$246</definedName>
    <definedName name="_xlnm.Print_Area" localSheetId="11">双庙!$A$1:$L$251</definedName>
    <definedName name="_xlnm.Print_Area" localSheetId="23">白塔大户!$A$1:$L$249</definedName>
    <definedName name="_xlnm.Print_Area" localSheetId="2">白塔!$A$1:$M$247</definedName>
    <definedName name="_xlnm.Print_Area" localSheetId="10">上张!$A$1:$M$263</definedName>
    <definedName name="_xlnm.Print_Area" localSheetId="9">广度!$A$1:$L$249</definedName>
    <definedName name="_xlnm._FilterDatabase" localSheetId="9" hidden="1">广度!$A$3:$M$249</definedName>
  </definedNames>
  <calcPr calcId="144525"/>
</workbook>
</file>

<file path=xl/sharedStrings.xml><?xml version="1.0" encoding="utf-8"?>
<sst xmlns="http://schemas.openxmlformats.org/spreadsheetml/2006/main" count="2098" uniqueCount="748">
  <si>
    <r>
      <rPr>
        <sz val="16"/>
        <color rgb="FFFF0000"/>
        <rFont val="Symbol"/>
        <charset val="2"/>
      </rPr>
      <t> </t>
    </r>
    <r>
      <rPr>
        <sz val="20"/>
        <color rgb="FFFF0000"/>
        <rFont val="宋体"/>
        <charset val="134"/>
      </rPr>
      <t>中国人民财产保险股份有限公司</t>
    </r>
    <r>
      <rPr>
        <sz val="20"/>
        <color rgb="FFFF0000"/>
        <rFont val="Symbol"/>
        <charset val="2"/>
      </rPr>
      <t xml:space="preserve"> </t>
    </r>
    <r>
      <rPr>
        <sz val="20"/>
        <color rgb="FFFF0000"/>
        <rFont val="宋体"/>
        <charset val="134"/>
      </rPr>
      <t>保险分户定损清单</t>
    </r>
  </si>
  <si>
    <t xml:space="preserve">湫山 ﹍乡镇（街道）﹍﹍﹍村   </t>
  </si>
  <si>
    <t xml:space="preserve"> 单位：元、亩         （非公开部分）</t>
  </si>
  <si>
    <t>序号</t>
  </si>
  <si>
    <t>被保险人</t>
  </si>
  <si>
    <t>标的地点</t>
  </si>
  <si>
    <t>承保</t>
  </si>
  <si>
    <t>核损</t>
  </si>
  <si>
    <t>损失原因</t>
  </si>
  <si>
    <t>损失率</t>
  </si>
  <si>
    <t>赔款金额</t>
  </si>
  <si>
    <t>身份证号</t>
  </si>
  <si>
    <t>银行账号</t>
  </si>
  <si>
    <t>开户行</t>
  </si>
  <si>
    <t>电话</t>
  </si>
  <si>
    <t>农户签字</t>
  </si>
  <si>
    <t>姓名</t>
  </si>
  <si>
    <t>亩数</t>
  </si>
  <si>
    <t>陈泽成</t>
  </si>
  <si>
    <t>湫山</t>
  </si>
  <si>
    <t>暴风雨致倒伏</t>
  </si>
  <si>
    <t>翁锦龙</t>
  </si>
  <si>
    <t>病害</t>
  </si>
  <si>
    <t>杨秋林</t>
  </si>
  <si>
    <t>杨林勇</t>
  </si>
  <si>
    <t>方云影</t>
  </si>
  <si>
    <t>杨彩云</t>
  </si>
  <si>
    <t>杨美文</t>
  </si>
  <si>
    <t>蒋焕邦</t>
  </si>
  <si>
    <t>蒋焕洪</t>
  </si>
  <si>
    <t>蒋天华</t>
  </si>
  <si>
    <t>蒋焕长</t>
  </si>
  <si>
    <t>合计</t>
  </si>
  <si>
    <t xml:space="preserve">﹍   横溪 ﹍乡镇（街道）﹍﹍﹍村   </t>
  </si>
  <si>
    <t>陈凤呈</t>
  </si>
  <si>
    <t>垟庄村</t>
  </si>
  <si>
    <t>倒伏</t>
  </si>
  <si>
    <t>吴锦川</t>
  </si>
  <si>
    <t>张财呈</t>
  </si>
  <si>
    <t>郑建华</t>
  </si>
  <si>
    <t>吴增明</t>
  </si>
  <si>
    <t>吴金海</t>
  </si>
  <si>
    <t>吴六明</t>
  </si>
  <si>
    <t>吴建德</t>
  </si>
  <si>
    <t>方焕秀</t>
  </si>
  <si>
    <t>吴培建</t>
  </si>
  <si>
    <t>吴金满</t>
  </si>
  <si>
    <t>吴增弟</t>
  </si>
  <si>
    <t>病害倒伏</t>
  </si>
  <si>
    <t>沈汉弟</t>
  </si>
  <si>
    <t>张美莲</t>
  </si>
  <si>
    <t>冯崇林</t>
  </si>
  <si>
    <t>蒋元星</t>
  </si>
  <si>
    <t>张植宝</t>
  </si>
  <si>
    <t>碧丹岩村</t>
  </si>
  <si>
    <t>市民卡</t>
  </si>
  <si>
    <t>杨水龙</t>
  </si>
  <si>
    <t>后山根村</t>
  </si>
  <si>
    <t>曹韦龙</t>
  </si>
  <si>
    <t>曹溪村</t>
  </si>
  <si>
    <t>曹朝云</t>
  </si>
  <si>
    <t>杨子明</t>
  </si>
  <si>
    <t>张庄村</t>
  </si>
  <si>
    <t>张森杰</t>
  </si>
  <si>
    <t>杨建平</t>
  </si>
  <si>
    <t>张和平</t>
  </si>
  <si>
    <t>联盛村</t>
  </si>
  <si>
    <t>沈友进</t>
  </si>
  <si>
    <t>赵贵满</t>
  </si>
  <si>
    <t>徐素华</t>
  </si>
  <si>
    <t>荷塘村</t>
  </si>
  <si>
    <t>金财升</t>
  </si>
  <si>
    <t>下汤村</t>
  </si>
  <si>
    <t>沈建群</t>
  </si>
  <si>
    <t>溪头村</t>
  </si>
  <si>
    <t>沈香风</t>
  </si>
  <si>
    <t>上陈村</t>
  </si>
  <si>
    <t>张直荣</t>
  </si>
  <si>
    <t>张金龙</t>
  </si>
  <si>
    <t>张五大</t>
  </si>
  <si>
    <t>张和英</t>
  </si>
  <si>
    <t>应新火</t>
  </si>
  <si>
    <t>方长星</t>
  </si>
  <si>
    <t>余洪华</t>
  </si>
  <si>
    <t>余仁梅</t>
  </si>
  <si>
    <t>王洪星</t>
  </si>
  <si>
    <t>方长金</t>
  </si>
  <si>
    <t>徐老五</t>
  </si>
  <si>
    <t>徐荣木</t>
  </si>
  <si>
    <t>徐根弟</t>
  </si>
  <si>
    <t>沈仁良</t>
  </si>
  <si>
    <t>徐坑奶</t>
  </si>
  <si>
    <t>郑卫星</t>
  </si>
  <si>
    <t>张平华</t>
  </si>
  <si>
    <t>沈汝星</t>
  </si>
  <si>
    <t>郑胡星</t>
  </si>
  <si>
    <t>俞三妹</t>
  </si>
  <si>
    <t>俞小李</t>
  </si>
  <si>
    <t>王咸富</t>
  </si>
  <si>
    <t>张荣富</t>
  </si>
  <si>
    <t>俞小林</t>
  </si>
  <si>
    <t>俞梅弟</t>
  </si>
  <si>
    <t>张福金</t>
  </si>
  <si>
    <t>陈明华</t>
  </si>
  <si>
    <t>方的周</t>
  </si>
  <si>
    <t>方中青</t>
  </si>
  <si>
    <t>张小树龙</t>
  </si>
  <si>
    <t>娄炳建</t>
  </si>
  <si>
    <t>陈仙伟</t>
  </si>
  <si>
    <t>张金松</t>
  </si>
  <si>
    <t>张建军</t>
  </si>
  <si>
    <t>苍岭村</t>
  </si>
  <si>
    <t xml:space="preserve">﹍   白塔 ﹍乡镇（街道）﹍﹍﹍村   </t>
  </si>
  <si>
    <t>方爱明</t>
  </si>
  <si>
    <t>吕桥头村</t>
  </si>
  <si>
    <t>吴月贵</t>
  </si>
  <si>
    <t>高迁村</t>
  </si>
  <si>
    <t>吴焕明</t>
  </si>
  <si>
    <t>吴妙龙</t>
  </si>
  <si>
    <t>吴焕兴</t>
  </si>
  <si>
    <t>吴加富</t>
  </si>
  <si>
    <t>郑咸丰</t>
  </si>
  <si>
    <t>抱珠村</t>
  </si>
  <si>
    <t>柯荷兰</t>
  </si>
  <si>
    <t>李金玉</t>
  </si>
  <si>
    <t>李相来</t>
  </si>
  <si>
    <t>李和忠</t>
  </si>
  <si>
    <t>吴东海</t>
  </si>
  <si>
    <t>厚仁上街村</t>
  </si>
  <si>
    <t>吴汝星</t>
  </si>
  <si>
    <t>陈汝云</t>
  </si>
  <si>
    <t>东鲍村</t>
  </si>
  <si>
    <t>吴启金</t>
  </si>
  <si>
    <t>前垟村</t>
  </si>
  <si>
    <t>吴成培</t>
  </si>
  <si>
    <t>良潭村</t>
  </si>
  <si>
    <t>暨沛棉</t>
  </si>
  <si>
    <t>西暨村</t>
  </si>
  <si>
    <t>齐人早</t>
  </si>
  <si>
    <t>景园村</t>
  </si>
  <si>
    <t>张锡云</t>
  </si>
  <si>
    <t>吴安路</t>
  </si>
  <si>
    <t>金店村</t>
  </si>
  <si>
    <t>王冬玉</t>
  </si>
  <si>
    <t>吴达飞</t>
  </si>
  <si>
    <t>方荷连</t>
  </si>
  <si>
    <t>吴相恋</t>
  </si>
  <si>
    <t>吴金火</t>
  </si>
  <si>
    <t>郑国桥</t>
  </si>
  <si>
    <t>厚仁下街村</t>
  </si>
  <si>
    <t>吴国旗</t>
  </si>
  <si>
    <t>吴相达</t>
  </si>
  <si>
    <t>陈泽和</t>
  </si>
  <si>
    <t>前王</t>
  </si>
  <si>
    <t>信用社</t>
  </si>
  <si>
    <t xml:space="preserve">﹍   埠头 ﹍乡镇（街道）﹍﹍﹍村   </t>
  </si>
  <si>
    <t>王洪唤</t>
  </si>
  <si>
    <t>王庄村</t>
  </si>
  <si>
    <t>病虫害</t>
  </si>
  <si>
    <t>吕小弟</t>
  </si>
  <si>
    <t>曹树金</t>
  </si>
  <si>
    <t>应明亮</t>
  </si>
  <si>
    <t>方三羊</t>
  </si>
  <si>
    <t>王宗星</t>
  </si>
  <si>
    <t>暨沛人</t>
  </si>
  <si>
    <t>王焕爽</t>
  </si>
  <si>
    <t>王永强</t>
  </si>
  <si>
    <t>王焕坎</t>
  </si>
  <si>
    <t>娄美林</t>
  </si>
  <si>
    <t>对垟村</t>
  </si>
  <si>
    <t>应爱兰</t>
  </si>
  <si>
    <t>徐水品</t>
  </si>
  <si>
    <t>娄相明</t>
  </si>
  <si>
    <t>娄良友</t>
  </si>
  <si>
    <t>娄相水</t>
  </si>
  <si>
    <t>娄汉平</t>
  </si>
  <si>
    <t>娄河森</t>
  </si>
  <si>
    <t>娄何连</t>
  </si>
  <si>
    <t>娄福洲</t>
  </si>
  <si>
    <t>娄金木</t>
  </si>
  <si>
    <t>郑子平</t>
  </si>
  <si>
    <t>吴相友</t>
  </si>
  <si>
    <t>娄国求</t>
  </si>
  <si>
    <t>叶官林</t>
  </si>
  <si>
    <t>娄寿平</t>
  </si>
  <si>
    <t>胡爱云</t>
  </si>
  <si>
    <t>蒋树根</t>
  </si>
  <si>
    <t>徐庄村</t>
  </si>
  <si>
    <t>应良满</t>
  </si>
  <si>
    <t>潘万国</t>
  </si>
  <si>
    <t>双港村</t>
  </si>
  <si>
    <t>王田毫</t>
  </si>
  <si>
    <t>埠头村</t>
  </si>
  <si>
    <t>合计：</t>
  </si>
  <si>
    <t xml:space="preserve">﹍   淡竹 ﹍乡镇（街道）﹍﹍﹍村   </t>
  </si>
  <si>
    <t>李明凤</t>
  </si>
  <si>
    <t>小源村</t>
  </si>
  <si>
    <t>芦镇月</t>
  </si>
  <si>
    <t>芦镇华</t>
  </si>
  <si>
    <t>芦坑人</t>
  </si>
  <si>
    <t>芦土荣</t>
  </si>
  <si>
    <t>吴小干</t>
  </si>
  <si>
    <t>卢柯贵</t>
  </si>
  <si>
    <t>芦汝福</t>
  </si>
  <si>
    <t>陈妙仙</t>
  </si>
  <si>
    <t>芦土济</t>
  </si>
  <si>
    <t>翁宣明</t>
  </si>
  <si>
    <t>芦明文</t>
  </si>
  <si>
    <t>芦土生</t>
  </si>
  <si>
    <t>柯金弟</t>
  </si>
  <si>
    <t>陈大女</t>
  </si>
  <si>
    <t>吴世球</t>
  </si>
  <si>
    <t>芦金玲</t>
  </si>
  <si>
    <t>芦明正</t>
  </si>
  <si>
    <t>吴西木</t>
  </si>
  <si>
    <t>林坑村</t>
  </si>
  <si>
    <t>张建平</t>
  </si>
  <si>
    <t>张春文</t>
  </si>
  <si>
    <t>吴相明</t>
  </si>
  <si>
    <t>张荣仙</t>
  </si>
  <si>
    <t>上井村</t>
  </si>
  <si>
    <t>张培英</t>
  </si>
  <si>
    <t>张培人</t>
  </si>
  <si>
    <t>张西真</t>
  </si>
  <si>
    <t>张国荣</t>
  </si>
  <si>
    <t>张桂贤</t>
  </si>
  <si>
    <t>张国平</t>
  </si>
  <si>
    <t xml:space="preserve">﹍   田市 ﹍乡镇（街道）﹍﹍﹍村   </t>
  </si>
  <si>
    <t>吴海土</t>
  </si>
  <si>
    <t>上街村</t>
  </si>
  <si>
    <t>吴炳富</t>
  </si>
  <si>
    <t>上溪村</t>
  </si>
  <si>
    <t>李法呈</t>
  </si>
  <si>
    <t>吴仙洪</t>
  </si>
  <si>
    <t>吴焕垚</t>
  </si>
  <si>
    <t>陈海土</t>
  </si>
  <si>
    <t>张增友</t>
  </si>
  <si>
    <t>郑小名</t>
  </si>
  <si>
    <t>吴桂辉</t>
  </si>
  <si>
    <t>吴相国</t>
  </si>
  <si>
    <t>吴汝进</t>
  </si>
  <si>
    <t>吴增金</t>
  </si>
  <si>
    <t>郑洪顺</t>
  </si>
  <si>
    <t>陈昌福</t>
  </si>
  <si>
    <t>陈永昌</t>
  </si>
  <si>
    <t>郑占弟</t>
  </si>
  <si>
    <t>下底垟村</t>
  </si>
  <si>
    <t>郑一品</t>
  </si>
  <si>
    <t>李买吾</t>
  </si>
  <si>
    <t>望星村</t>
  </si>
  <si>
    <t>吴云木</t>
  </si>
  <si>
    <t>垟墺村</t>
  </si>
  <si>
    <t>郑汝兴</t>
  </si>
  <si>
    <t>李云妹</t>
  </si>
  <si>
    <t>郑飞荣</t>
  </si>
  <si>
    <t>郑东昌</t>
  </si>
  <si>
    <t xml:space="preserve">﹍   官路 ﹍乡镇（街道）﹍﹍﹍村   </t>
  </si>
  <si>
    <t>陈法弟</t>
  </si>
  <si>
    <t>桂坑村</t>
  </si>
  <si>
    <t>赵中六</t>
  </si>
  <si>
    <t>赵焕柳</t>
  </si>
  <si>
    <t>陈国绍</t>
  </si>
  <si>
    <t>赵中日</t>
  </si>
  <si>
    <t>赵金取</t>
  </si>
  <si>
    <t>赵中人</t>
  </si>
  <si>
    <t>王爱弟</t>
  </si>
  <si>
    <t>赵均豪</t>
  </si>
  <si>
    <t>赵均炉</t>
  </si>
  <si>
    <t>赵均春</t>
  </si>
  <si>
    <t>赵金川</t>
  </si>
  <si>
    <t>赵水富</t>
  </si>
  <si>
    <t>赵均学</t>
  </si>
  <si>
    <t>赵中箱</t>
  </si>
  <si>
    <t>赵均顺</t>
  </si>
  <si>
    <t>赵中康</t>
  </si>
  <si>
    <t>王洪信</t>
  </si>
  <si>
    <t>永狮村</t>
  </si>
  <si>
    <t>丁二中</t>
  </si>
  <si>
    <t>乌塘村</t>
  </si>
  <si>
    <t>郭金娟</t>
  </si>
  <si>
    <t>金新团</t>
  </si>
  <si>
    <t>郭宝福</t>
  </si>
  <si>
    <t xml:space="preserve">﹍   安洲 ﹍乡镇（街道）﹍﹍﹍村   </t>
  </si>
  <si>
    <t>郭直海</t>
  </si>
  <si>
    <t>直屋村</t>
  </si>
  <si>
    <t>暴风雨倒伏</t>
  </si>
  <si>
    <t xml:space="preserve">﹍   福应 ﹍乡镇（街道）﹍﹍﹍村   </t>
  </si>
  <si>
    <t>周先岳</t>
  </si>
  <si>
    <t>上林村</t>
  </si>
  <si>
    <t>林小灵</t>
  </si>
  <si>
    <t>张汝星</t>
  </si>
  <si>
    <t>大路村</t>
  </si>
  <si>
    <t xml:space="preserve">﹍  广度﹍乡镇（街道）﹍﹍﹍村   </t>
  </si>
  <si>
    <t>王洪万</t>
  </si>
  <si>
    <t>庆云村</t>
  </si>
  <si>
    <t>邱金连</t>
  </si>
  <si>
    <t>瓦垚头村</t>
  </si>
  <si>
    <t>1.5</t>
  </si>
  <si>
    <t>王宝生</t>
  </si>
  <si>
    <t>蒋定标</t>
  </si>
  <si>
    <t>朝阳村</t>
  </si>
  <si>
    <t>6.5</t>
  </si>
  <si>
    <t>陈花菊</t>
  </si>
  <si>
    <t>里岙村</t>
  </si>
  <si>
    <t xml:space="preserve">上张 ﹍乡镇（街道）﹍﹍﹍村   </t>
  </si>
  <si>
    <t>张骆驼</t>
  </si>
  <si>
    <t>和谐村</t>
  </si>
  <si>
    <t>张眼人</t>
  </si>
  <si>
    <t>张金仙</t>
  </si>
  <si>
    <t>张浩斌</t>
  </si>
  <si>
    <t>应讨万</t>
  </si>
  <si>
    <t>方山村</t>
  </si>
  <si>
    <t>姚西金</t>
  </si>
  <si>
    <t>姚岸村</t>
  </si>
  <si>
    <t>王老勇</t>
  </si>
  <si>
    <t>大张村</t>
  </si>
  <si>
    <t>周奶弟</t>
  </si>
  <si>
    <t>卢金凤</t>
  </si>
  <si>
    <t>桐林</t>
  </si>
  <si>
    <t>张井林</t>
  </si>
  <si>
    <t>卢伟军</t>
  </si>
  <si>
    <t>周仙海</t>
  </si>
  <si>
    <t xml:space="preserve">﹍   双庙 ﹍乡镇（街道）﹍﹍﹍村   </t>
  </si>
  <si>
    <t>周明天</t>
  </si>
  <si>
    <t>西马村</t>
  </si>
  <si>
    <t>应时尧</t>
  </si>
  <si>
    <t>盛雪仙</t>
  </si>
  <si>
    <t>周西进</t>
  </si>
  <si>
    <t>泮福新</t>
  </si>
  <si>
    <t>赵卫品</t>
  </si>
  <si>
    <t>周子传</t>
  </si>
  <si>
    <t>周梅弟</t>
  </si>
  <si>
    <t>周学弟</t>
  </si>
  <si>
    <t>周小光</t>
  </si>
  <si>
    <t>周圣元</t>
  </si>
  <si>
    <t>周友红</t>
  </si>
  <si>
    <t>王直富</t>
  </si>
  <si>
    <t>施福明</t>
  </si>
  <si>
    <t>周金林</t>
  </si>
  <si>
    <t>应汉友</t>
  </si>
  <si>
    <t>张石塘</t>
  </si>
  <si>
    <t>应明宝</t>
  </si>
  <si>
    <t>应良心</t>
  </si>
  <si>
    <t>应汉良</t>
  </si>
  <si>
    <t>周泽定</t>
  </si>
  <si>
    <t>周中寿</t>
  </si>
  <si>
    <t>周和弟</t>
  </si>
  <si>
    <t>周泽平</t>
  </si>
  <si>
    <t>王克火</t>
  </si>
  <si>
    <t>王中里</t>
  </si>
  <si>
    <t>赵焕新</t>
  </si>
  <si>
    <t>赵爱平</t>
  </si>
  <si>
    <t>王直群</t>
  </si>
  <si>
    <t>王天平</t>
  </si>
  <si>
    <t>王洪方</t>
  </si>
  <si>
    <t>周友雨</t>
  </si>
  <si>
    <t>王民国</t>
  </si>
  <si>
    <t>周宋来</t>
  </si>
  <si>
    <t>周继沙</t>
  </si>
  <si>
    <t>王洪来</t>
  </si>
  <si>
    <t>应时明</t>
  </si>
  <si>
    <t>周忠学</t>
  </si>
  <si>
    <t>应荒月</t>
  </si>
  <si>
    <t>施良仙</t>
  </si>
  <si>
    <t>周上伟</t>
  </si>
  <si>
    <t>王天民</t>
  </si>
  <si>
    <t>王克水</t>
  </si>
  <si>
    <t>项金坦</t>
  </si>
  <si>
    <t>王学村</t>
  </si>
  <si>
    <t>赵焕永</t>
  </si>
  <si>
    <t>周泽从</t>
  </si>
  <si>
    <t>王春弟</t>
  </si>
  <si>
    <t>周小米</t>
  </si>
  <si>
    <t>赵相龙</t>
  </si>
  <si>
    <t>周继长</t>
  </si>
  <si>
    <t>周林团</t>
  </si>
  <si>
    <t>周天水</t>
  </si>
  <si>
    <t>周下各</t>
  </si>
  <si>
    <t>周继榜</t>
  </si>
  <si>
    <t>周建来</t>
  </si>
  <si>
    <t>周继贵</t>
  </si>
  <si>
    <t>周明亮</t>
  </si>
  <si>
    <t>王汝跃</t>
  </si>
  <si>
    <t>西吕村</t>
  </si>
  <si>
    <t>王米弟</t>
  </si>
  <si>
    <t>王植康</t>
  </si>
  <si>
    <t>王华安</t>
  </si>
  <si>
    <t>应明富</t>
  </si>
  <si>
    <t>应汉云</t>
  </si>
  <si>
    <t>王天来</t>
  </si>
  <si>
    <t>顾时华</t>
  </si>
  <si>
    <t>王植珍</t>
  </si>
  <si>
    <t>王洪进</t>
  </si>
  <si>
    <t>王荣会</t>
  </si>
  <si>
    <t>王金平</t>
  </si>
  <si>
    <t>王招弟</t>
  </si>
  <si>
    <t>赵海军</t>
  </si>
  <si>
    <t>王战海</t>
  </si>
  <si>
    <t>王玉书</t>
  </si>
  <si>
    <t>王荣杰</t>
  </si>
  <si>
    <t>王天云</t>
  </si>
  <si>
    <t>周永成</t>
  </si>
  <si>
    <t>王子岳</t>
  </si>
  <si>
    <t>王洪华</t>
  </si>
  <si>
    <t>王永庆</t>
  </si>
  <si>
    <t>吕建方</t>
  </si>
  <si>
    <t>周成跃</t>
  </si>
  <si>
    <t>朱爱玉</t>
  </si>
  <si>
    <t>周冬明</t>
  </si>
  <si>
    <t>王苏珍</t>
  </si>
  <si>
    <t>项加水</t>
  </si>
  <si>
    <t>王克和</t>
  </si>
  <si>
    <t>王金火</t>
  </si>
  <si>
    <t>王荣珍</t>
  </si>
  <si>
    <t>陈福弟</t>
  </si>
  <si>
    <t>王天富</t>
  </si>
  <si>
    <t>王天进</t>
  </si>
  <si>
    <t>王克桧</t>
  </si>
  <si>
    <t>王梅娥</t>
  </si>
  <si>
    <t>王植明</t>
  </si>
  <si>
    <t>王天法</t>
  </si>
  <si>
    <t>王植青</t>
  </si>
  <si>
    <t>应宝山</t>
  </si>
  <si>
    <t>应国江</t>
  </si>
  <si>
    <t>应国龙</t>
  </si>
  <si>
    <t>王天申</t>
  </si>
  <si>
    <t>王植焕</t>
  </si>
  <si>
    <t>王植安</t>
  </si>
  <si>
    <t>张植溪</t>
  </si>
  <si>
    <t>王小伟</t>
  </si>
  <si>
    <t>周忠旺</t>
  </si>
  <si>
    <t>泮崇宝</t>
  </si>
  <si>
    <t>泮崇天</t>
  </si>
  <si>
    <t>王和弟</t>
  </si>
  <si>
    <t>王贤波</t>
  </si>
  <si>
    <t>赵植弟</t>
  </si>
  <si>
    <t>王洪西</t>
  </si>
  <si>
    <t>王明虎</t>
  </si>
  <si>
    <t>泮成乾</t>
  </si>
  <si>
    <t>王天华</t>
  </si>
  <si>
    <t>周金玉</t>
  </si>
  <si>
    <t>朱道古</t>
  </si>
  <si>
    <t>王子法</t>
  </si>
  <si>
    <t>周友富</t>
  </si>
  <si>
    <t>周建伟</t>
  </si>
  <si>
    <t>朱赵棍</t>
  </si>
  <si>
    <t>应明志</t>
  </si>
  <si>
    <t>公平村</t>
  </si>
  <si>
    <t>应明堂</t>
  </si>
  <si>
    <t>应良星</t>
  </si>
  <si>
    <t>王新伟</t>
  </si>
  <si>
    <t>应良月</t>
  </si>
  <si>
    <t>应军海</t>
  </si>
  <si>
    <t>应春生</t>
  </si>
  <si>
    <t>应春平</t>
  </si>
  <si>
    <t>应小连</t>
  </si>
  <si>
    <t>应良芬</t>
  </si>
  <si>
    <t>应良程</t>
  </si>
  <si>
    <t>应宝林</t>
  </si>
  <si>
    <t>周胜土</t>
  </si>
  <si>
    <t>王维尔</t>
  </si>
  <si>
    <t>周七着</t>
  </si>
  <si>
    <t>应明星</t>
  </si>
  <si>
    <t>应含明</t>
  </si>
  <si>
    <t>应卫星</t>
  </si>
  <si>
    <t>应福娟</t>
  </si>
  <si>
    <t>应林敏</t>
  </si>
  <si>
    <t>应荣明</t>
  </si>
  <si>
    <t>应明心</t>
  </si>
  <si>
    <t>应荣天</t>
  </si>
  <si>
    <t>项加泽</t>
  </si>
  <si>
    <t>应建明</t>
  </si>
  <si>
    <t>应小满</t>
  </si>
  <si>
    <t>解放村</t>
  </si>
  <si>
    <t>王官军</t>
  </si>
  <si>
    <t>应天秋</t>
  </si>
  <si>
    <t>应永福</t>
  </si>
  <si>
    <t>应治满</t>
  </si>
  <si>
    <t>应明友</t>
  </si>
  <si>
    <t>应军华</t>
  </si>
  <si>
    <t>应继云</t>
  </si>
  <si>
    <t>应加荣</t>
  </si>
  <si>
    <t>应金芳</t>
  </si>
  <si>
    <t>应小春妹</t>
  </si>
  <si>
    <t>朱永文</t>
  </si>
  <si>
    <t>应剑伟</t>
  </si>
  <si>
    <t>陶东南</t>
  </si>
  <si>
    <t>应良土</t>
  </si>
  <si>
    <t>应贤胜</t>
  </si>
  <si>
    <t>应良俊</t>
  </si>
  <si>
    <t>应中林</t>
  </si>
  <si>
    <t>应文康</t>
  </si>
  <si>
    <t>王日荣</t>
  </si>
  <si>
    <t>应良富</t>
  </si>
  <si>
    <t>应德光</t>
  </si>
  <si>
    <t>王天万</t>
  </si>
  <si>
    <t>应太朋</t>
  </si>
  <si>
    <t>陈由早</t>
  </si>
  <si>
    <t>李珍弟</t>
  </si>
  <si>
    <t>李林伟</t>
  </si>
  <si>
    <t>李相雪</t>
  </si>
  <si>
    <t>李石堂</t>
  </si>
  <si>
    <t>应小亮</t>
  </si>
  <si>
    <t>乌圣村</t>
  </si>
  <si>
    <t>应汉进</t>
  </si>
  <si>
    <t>应汉泽</t>
  </si>
  <si>
    <t>应明华</t>
  </si>
  <si>
    <t>王洋弟</t>
  </si>
  <si>
    <t>王洪友</t>
  </si>
  <si>
    <t>王小友</t>
  </si>
  <si>
    <t>李明昌</t>
  </si>
  <si>
    <t>周泽占</t>
  </si>
  <si>
    <t>周焕平</t>
  </si>
  <si>
    <t>周泽安</t>
  </si>
  <si>
    <t>许海锋</t>
  </si>
  <si>
    <t>括苍村</t>
  </si>
  <si>
    <t>应先弟</t>
  </si>
  <si>
    <t>王明万</t>
  </si>
  <si>
    <t>施太云</t>
  </si>
  <si>
    <t>应时呈</t>
  </si>
  <si>
    <t>陈太龙</t>
  </si>
  <si>
    <t>王素连</t>
  </si>
  <si>
    <t>应太民</t>
  </si>
  <si>
    <t> 中国人民财产保险股份有限公司 保险分户定损清单</t>
  </si>
  <si>
    <t xml:space="preserve">﹍   下各 ﹍乡镇（街道）﹍﹍﹍村   </t>
  </si>
  <si>
    <t>泮林文</t>
  </si>
  <si>
    <t>南山村</t>
  </si>
  <si>
    <t>潘小镯</t>
  </si>
  <si>
    <t>潘崇合</t>
  </si>
  <si>
    <t>泮金件</t>
  </si>
  <si>
    <t>王文远</t>
  </si>
  <si>
    <t>潘崇忠</t>
  </si>
  <si>
    <t>泮崇谷</t>
  </si>
  <si>
    <t>潘崇鸟</t>
  </si>
  <si>
    <t>潘金土</t>
  </si>
  <si>
    <t>泮金洪</t>
  </si>
  <si>
    <t>泮金星</t>
  </si>
  <si>
    <t>泮崇仙</t>
  </si>
  <si>
    <t>泮乾平</t>
  </si>
  <si>
    <t>王崇新</t>
  </si>
  <si>
    <t>泮金明</t>
  </si>
  <si>
    <t>泮林天</t>
  </si>
  <si>
    <t>泮崇米</t>
  </si>
  <si>
    <t>王何林</t>
  </si>
  <si>
    <t>潘如达</t>
  </si>
  <si>
    <t>王来法</t>
  </si>
  <si>
    <t>沈光明</t>
  </si>
  <si>
    <t>西六村</t>
  </si>
  <si>
    <t>泮春和</t>
  </si>
  <si>
    <t>潘朝亮</t>
  </si>
  <si>
    <t>泮崇平</t>
  </si>
  <si>
    <t>泮国平</t>
  </si>
  <si>
    <t>泮金社</t>
  </si>
  <si>
    <t>泮崇亮</t>
  </si>
  <si>
    <t>泮正豪</t>
  </si>
  <si>
    <t>新路村</t>
  </si>
  <si>
    <t>潘正东</t>
  </si>
  <si>
    <t>泮正煜</t>
  </si>
  <si>
    <t>泮林火</t>
  </si>
  <si>
    <t>潘成弟</t>
  </si>
  <si>
    <t>李汉范</t>
  </si>
  <si>
    <t>泮进平</t>
  </si>
  <si>
    <t>前潘村</t>
  </si>
  <si>
    <t>潘崇贵</t>
  </si>
  <si>
    <t>潘崇敏</t>
  </si>
  <si>
    <t>潘正多</t>
  </si>
  <si>
    <t>潘时青</t>
  </si>
  <si>
    <t>潘连营</t>
  </si>
  <si>
    <t>泮方定</t>
  </si>
  <si>
    <t>泮招顺</t>
  </si>
  <si>
    <t>王小招和</t>
  </si>
  <si>
    <t>泮正中</t>
  </si>
  <si>
    <t>泮送良</t>
  </si>
  <si>
    <t>郑振华</t>
  </si>
  <si>
    <t>冯云仙</t>
  </si>
  <si>
    <t>潘永火</t>
  </si>
  <si>
    <t>潘金雪</t>
  </si>
  <si>
    <t>潘新撑</t>
  </si>
  <si>
    <t>潘招礼</t>
  </si>
  <si>
    <t>潘良玉</t>
  </si>
  <si>
    <t>潘青林</t>
  </si>
  <si>
    <t>王海周</t>
  </si>
  <si>
    <t>泮行木</t>
  </si>
  <si>
    <t>潘永马</t>
  </si>
  <si>
    <t>潘金平</t>
  </si>
  <si>
    <t>下各六村</t>
  </si>
  <si>
    <t>潘朝平</t>
  </si>
  <si>
    <t>应西方</t>
  </si>
  <si>
    <t>张卫平</t>
  </si>
  <si>
    <t>应青弟</t>
  </si>
  <si>
    <t>应秋兰</t>
  </si>
  <si>
    <t>应西杰</t>
  </si>
  <si>
    <t>徐灵华</t>
  </si>
  <si>
    <t>应云飞</t>
  </si>
  <si>
    <t>张森宝</t>
  </si>
  <si>
    <t>应汉兴</t>
  </si>
  <si>
    <t>应西连</t>
  </si>
  <si>
    <t>张森平</t>
  </si>
  <si>
    <t>应森庆</t>
  </si>
  <si>
    <t>应时连</t>
  </si>
  <si>
    <t>应六伍</t>
  </si>
  <si>
    <t>陈乾胜</t>
  </si>
  <si>
    <t>下各下垟村</t>
  </si>
  <si>
    <t>应明羊</t>
  </si>
  <si>
    <t>杨砩头村</t>
  </si>
  <si>
    <t>应荣进</t>
  </si>
  <si>
    <t>潘国真</t>
  </si>
  <si>
    <t>马垟村</t>
  </si>
  <si>
    <t>泮今天</t>
  </si>
  <si>
    <t>潘国荣</t>
  </si>
  <si>
    <t>潘勇敢</t>
  </si>
  <si>
    <t>顾西土</t>
  </si>
  <si>
    <t>下各村</t>
  </si>
  <si>
    <t>应安明</t>
  </si>
  <si>
    <t>应成里</t>
  </si>
  <si>
    <t>戴福友</t>
  </si>
  <si>
    <t>陈太兵</t>
  </si>
  <si>
    <t>泮再洪</t>
  </si>
  <si>
    <t>下各七村</t>
  </si>
  <si>
    <t xml:space="preserve">﹍   大战 ﹍乡镇（街道）﹍﹍﹍村   </t>
  </si>
  <si>
    <t>严林军</t>
  </si>
  <si>
    <t>温泉村</t>
  </si>
  <si>
    <t>严顺学</t>
  </si>
  <si>
    <t>严小学</t>
  </si>
  <si>
    <t>张培行</t>
  </si>
  <si>
    <t>张阵西</t>
  </si>
  <si>
    <t>张炳文</t>
  </si>
  <si>
    <t>张炳其</t>
  </si>
  <si>
    <t>张炳弟</t>
  </si>
  <si>
    <t>余星英</t>
  </si>
  <si>
    <t>张炳珠</t>
  </si>
  <si>
    <t>张炳多</t>
  </si>
  <si>
    <t>张桂佐</t>
  </si>
  <si>
    <t>张金弟</t>
  </si>
  <si>
    <t>赵培日</t>
  </si>
  <si>
    <t>仙泉村</t>
  </si>
  <si>
    <t>余天明</t>
  </si>
  <si>
    <t>王凤玉</t>
  </si>
  <si>
    <t>余培全</t>
  </si>
  <si>
    <t>泮再松</t>
  </si>
  <si>
    <t>赵培进</t>
  </si>
  <si>
    <t>周米云</t>
  </si>
  <si>
    <t>周岙弟</t>
  </si>
  <si>
    <t>赵凤琪</t>
  </si>
  <si>
    <t>应买奶</t>
  </si>
  <si>
    <t>应培武</t>
  </si>
  <si>
    <t>王直友</t>
  </si>
  <si>
    <t>应东弟</t>
  </si>
  <si>
    <t>应彩春</t>
  </si>
  <si>
    <t>应西华</t>
  </si>
  <si>
    <t>应成和</t>
  </si>
  <si>
    <t>应良西</t>
  </si>
  <si>
    <t>应西彩</t>
  </si>
  <si>
    <t>泮爱凤</t>
  </si>
  <si>
    <t>王顺华</t>
  </si>
  <si>
    <t>王占</t>
  </si>
  <si>
    <t>车头村</t>
  </si>
  <si>
    <t>卢海青</t>
  </si>
  <si>
    <t>格垟村</t>
  </si>
  <si>
    <t>应顺水</t>
  </si>
  <si>
    <t>卢光臣</t>
  </si>
  <si>
    <t>郭美荣</t>
  </si>
  <si>
    <t>陈天真</t>
  </si>
  <si>
    <t>卢蛤利</t>
  </si>
  <si>
    <t>卢金舍</t>
  </si>
  <si>
    <t xml:space="preserve">﹍   朱溪 ﹍乡镇（街道）﹍杨丰山﹍﹍村   </t>
  </si>
  <si>
    <t>周方平</t>
  </si>
  <si>
    <t>杨丰山</t>
  </si>
  <si>
    <t>张新江</t>
  </si>
  <si>
    <t>张小大</t>
  </si>
  <si>
    <t>张松青</t>
  </si>
  <si>
    <t>张学信</t>
  </si>
  <si>
    <t>陈由木</t>
  </si>
  <si>
    <t>张胜利</t>
  </si>
  <si>
    <t>陈七着</t>
  </si>
  <si>
    <t>陈由列</t>
  </si>
  <si>
    <t>周和海</t>
  </si>
  <si>
    <t>张由贵</t>
  </si>
  <si>
    <t>陈由龙</t>
  </si>
  <si>
    <t>陈小棚</t>
  </si>
  <si>
    <t>王再火</t>
  </si>
  <si>
    <t>王洪光</t>
  </si>
  <si>
    <t>李桂龙</t>
  </si>
  <si>
    <t>陈由溪</t>
  </si>
  <si>
    <t>王苏娥</t>
  </si>
  <si>
    <t>李林华</t>
  </si>
  <si>
    <t>李小娟</t>
  </si>
  <si>
    <t>潘天满</t>
  </si>
  <si>
    <t>潘国星</t>
  </si>
  <si>
    <t>王领伟</t>
  </si>
  <si>
    <t>应江才</t>
  </si>
  <si>
    <t>大洪村</t>
  </si>
  <si>
    <t>张汉寿</t>
  </si>
  <si>
    <t xml:space="preserve">﹍  ﹍乡镇（街道）﹍﹍﹍村   </t>
  </si>
  <si>
    <t>俞文龙</t>
  </si>
  <si>
    <t>埠头镇</t>
  </si>
  <si>
    <t>娄法来</t>
  </si>
  <si>
    <t>仙居县九度红农业发展有限公司</t>
  </si>
  <si>
    <t>郑亦松</t>
  </si>
  <si>
    <t>董国昌</t>
  </si>
  <si>
    <t>25-30%</t>
  </si>
  <si>
    <t>郑水苗</t>
  </si>
  <si>
    <t>四都村</t>
  </si>
  <si>
    <t>郑国兴</t>
  </si>
  <si>
    <t>万竹口村</t>
  </si>
  <si>
    <t>30-55%</t>
  </si>
  <si>
    <t>陈咸永</t>
  </si>
  <si>
    <t>彭员英</t>
  </si>
  <si>
    <t>吕前村</t>
  </si>
  <si>
    <t xml:space="preserve">倒伏 </t>
  </si>
  <si>
    <t>通过乡镇公示</t>
  </si>
  <si>
    <t>周金天</t>
  </si>
  <si>
    <t>双庙乡</t>
  </si>
  <si>
    <t>30-45%</t>
  </si>
  <si>
    <t>郑全国</t>
  </si>
  <si>
    <t>田市镇</t>
  </si>
  <si>
    <t>20-30%</t>
  </si>
  <si>
    <t>杜伟军</t>
  </si>
  <si>
    <t>吴松林</t>
  </si>
  <si>
    <t>李兴军</t>
  </si>
  <si>
    <t>陈春云</t>
  </si>
  <si>
    <t>柯金华</t>
  </si>
  <si>
    <t>张建华</t>
  </si>
  <si>
    <t>20-45%</t>
  </si>
  <si>
    <t>胡玉伟</t>
  </si>
  <si>
    <t>官路镇</t>
  </si>
  <si>
    <t>钱学建</t>
  </si>
  <si>
    <t>横溪镇</t>
  </si>
  <si>
    <t>30%</t>
  </si>
  <si>
    <t>郑建军</t>
  </si>
  <si>
    <t>30-35%</t>
  </si>
  <si>
    <t>郑芝苗</t>
  </si>
  <si>
    <t>王跃华</t>
  </si>
  <si>
    <t>沈金水</t>
  </si>
  <si>
    <t>王土根</t>
  </si>
  <si>
    <t>郑国荣</t>
  </si>
  <si>
    <t>俞洪杰</t>
  </si>
  <si>
    <t>王益美</t>
  </si>
  <si>
    <t>钟水云</t>
  </si>
  <si>
    <t>宋芝铨</t>
  </si>
  <si>
    <t>张彪</t>
  </si>
  <si>
    <t>沈月华</t>
  </si>
  <si>
    <t>朱亚军</t>
  </si>
  <si>
    <t>白塔镇</t>
  </si>
  <si>
    <t>吴朝弟</t>
  </si>
  <si>
    <t>倒伏病害</t>
  </si>
  <si>
    <t>王丽敏</t>
  </si>
  <si>
    <t>郭新斌</t>
  </si>
</sst>
</file>

<file path=xl/styles.xml><?xml version="1.0" encoding="utf-8"?>
<styleSheet xmlns="http://schemas.openxmlformats.org/spreadsheetml/2006/main">
  <numFmts count="8">
    <numFmt numFmtId="176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  <numFmt numFmtId="178" formatCode="0.00_);[Red]\(0.00\)"/>
    <numFmt numFmtId="179" formatCode="&quot;62309110990&quot;@"/>
  </numFmts>
  <fonts count="56">
    <font>
      <sz val="11"/>
      <color theme="1"/>
      <name val="宋体"/>
      <charset val="134"/>
      <scheme val="minor"/>
    </font>
    <font>
      <sz val="16"/>
      <color rgb="FFFF0000"/>
      <name val="Symbol"/>
      <charset val="2"/>
    </font>
    <font>
      <b/>
      <sz val="12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1"/>
      <name val="Microsoft YaHei Light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10"/>
      <name val="宋体"/>
      <charset val="134"/>
    </font>
    <font>
      <sz val="12"/>
      <color theme="1"/>
      <name val="微软雅黑"/>
      <charset val="134"/>
    </font>
    <font>
      <sz val="12"/>
      <color indexed="63"/>
      <name val="宋体"/>
      <charset val="134"/>
    </font>
    <font>
      <sz val="9"/>
      <color indexed="63"/>
      <name val="宋体"/>
      <charset val="134"/>
    </font>
    <font>
      <sz val="16"/>
      <name val="Symbol"/>
      <charset val="2"/>
    </font>
    <font>
      <b/>
      <sz val="11"/>
      <name val="宋体"/>
      <charset val="134"/>
      <scheme val="minor"/>
    </font>
    <font>
      <sz val="11"/>
      <name val="微软雅黑"/>
      <charset val="134"/>
    </font>
    <font>
      <sz val="12"/>
      <color theme="1"/>
      <name val="宋体"/>
      <charset val="134"/>
    </font>
    <font>
      <sz val="9"/>
      <color rgb="FF666666"/>
      <name val="微软雅黑"/>
      <charset val="134"/>
    </font>
    <font>
      <sz val="11"/>
      <name val="宋体"/>
      <charset val="134"/>
      <scheme val="major"/>
    </font>
    <font>
      <b/>
      <sz val="10"/>
      <name val="宋体"/>
      <charset val="134"/>
    </font>
    <font>
      <b/>
      <sz val="12"/>
      <color theme="1"/>
      <name val="微软雅黑"/>
      <charset val="134"/>
    </font>
    <font>
      <sz val="12"/>
      <color rgb="FF333333"/>
      <name val="微软雅黑"/>
      <charset val="134"/>
    </font>
    <font>
      <sz val="12"/>
      <color theme="1"/>
      <name val="Microsoft YaHei Light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9"/>
      <color rgb="FF333333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20"/>
      <color rgb="FFFF0000"/>
      <name val="宋体"/>
      <charset val="134"/>
    </font>
    <font>
      <sz val="20"/>
      <color rgb="FFFF0000"/>
      <name val="Symbol"/>
      <charset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5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7" borderId="38" applyNumberFormat="0" applyFon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51" fillId="0" borderId="40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2" fillId="0" borderId="36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8" fillId="7" borderId="39" applyNumberFormat="0" applyAlignment="0" applyProtection="0">
      <alignment vertical="center"/>
    </xf>
    <xf numFmtId="0" fontId="38" fillId="7" borderId="35" applyNumberFormat="0" applyAlignment="0" applyProtection="0">
      <alignment vertical="center"/>
    </xf>
    <xf numFmtId="0" fontId="45" fillId="16" borderId="37" applyNumberFormat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0" fillId="0" borderId="41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3" fillId="0" borderId="0"/>
    <xf numFmtId="0" fontId="0" fillId="0" borderId="0">
      <alignment vertical="center"/>
    </xf>
  </cellStyleXfs>
  <cellXfs count="4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9" fontId="5" fillId="0" borderId="1" xfId="53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53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9" fontId="0" fillId="0" borderId="4" xfId="0" applyNumberForma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9" fontId="0" fillId="0" borderId="6" xfId="0" applyNumberForma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5" fillId="0" borderId="10" xfId="53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1" xfId="0" applyNumberFormat="1" applyFill="1" applyBorder="1" applyAlignment="1"/>
    <xf numFmtId="0" fontId="10" fillId="0" borderId="1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4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9" fontId="0" fillId="0" borderId="4" xfId="0" applyNumberForma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9" fontId="5" fillId="0" borderId="11" xfId="53" applyNumberFormat="1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0" fillId="0" borderId="21" xfId="0" applyNumberFormat="1" applyBorder="1" applyAlignment="1"/>
    <xf numFmtId="49" fontId="5" fillId="0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11" xfId="0" applyNumberFormat="1" applyBorder="1" applyAlignment="1"/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9" fontId="7" fillId="0" borderId="1" xfId="54" applyNumberFormat="1" applyFont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9" fontId="0" fillId="0" borderId="1" xfId="1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6" fillId="0" borderId="9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51" applyFont="1" applyBorder="1" applyAlignment="1">
      <alignment horizontal="center" vertical="center"/>
    </xf>
    <xf numFmtId="9" fontId="15" fillId="0" borderId="1" xfId="11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/>
    </xf>
    <xf numFmtId="0" fontId="15" fillId="0" borderId="1" xfId="51" applyFont="1" applyFill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0" fontId="17" fillId="0" borderId="1" xfId="5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51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" xfId="0" applyNumberFormat="1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5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shrinkToFit="1"/>
    </xf>
    <xf numFmtId="9" fontId="1" fillId="0" borderId="18" xfId="11" applyFont="1" applyBorder="1" applyAlignment="1">
      <alignment horizontal="center" vertical="center"/>
    </xf>
    <xf numFmtId="9" fontId="1" fillId="0" borderId="19" xfId="11" applyFont="1" applyBorder="1" applyAlignment="1">
      <alignment horizontal="center" vertical="center"/>
    </xf>
    <xf numFmtId="9" fontId="1" fillId="0" borderId="19" xfId="11" applyFont="1" applyBorder="1" applyAlignment="1">
      <alignment horizontal="left" vertical="center"/>
    </xf>
    <xf numFmtId="9" fontId="1" fillId="0" borderId="19" xfId="11" applyFont="1" applyBorder="1" applyAlignment="1">
      <alignment horizontal="right" vertical="center"/>
    </xf>
    <xf numFmtId="9" fontId="1" fillId="0" borderId="9" xfId="11" applyFont="1" applyBorder="1" applyAlignment="1">
      <alignment horizontal="center" vertical="center"/>
    </xf>
    <xf numFmtId="9" fontId="1" fillId="0" borderId="1" xfId="11" applyFont="1" applyBorder="1" applyAlignment="1">
      <alignment horizontal="center" vertical="center"/>
    </xf>
    <xf numFmtId="9" fontId="1" fillId="0" borderId="1" xfId="11" applyFont="1" applyBorder="1" applyAlignment="1">
      <alignment horizontal="left" vertical="center"/>
    </xf>
    <xf numFmtId="9" fontId="1" fillId="0" borderId="1" xfId="11" applyFont="1" applyBorder="1" applyAlignment="1">
      <alignment horizontal="right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/>
    <xf numFmtId="49" fontId="20" fillId="0" borderId="11" xfId="0" applyNumberFormat="1" applyFont="1" applyFill="1" applyBorder="1" applyAlignment="1">
      <alignment horizontal="left" vertical="center" shrinkToFit="1"/>
    </xf>
    <xf numFmtId="9" fontId="5" fillId="0" borderId="1" xfId="1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/>
    </xf>
    <xf numFmtId="9" fontId="0" fillId="0" borderId="0" xfId="11" applyAlignment="1">
      <alignment horizontal="center" vertical="center"/>
    </xf>
    <xf numFmtId="0" fontId="6" fillId="0" borderId="0" xfId="0" applyFont="1" applyFill="1" applyAlignment="1">
      <alignment vertical="center"/>
    </xf>
    <xf numFmtId="9" fontId="3" fillId="0" borderId="1" xfId="11" applyFont="1" applyBorder="1" applyAlignment="1">
      <alignment horizontal="center" vertical="center" wrapText="1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/>
    <xf numFmtId="0" fontId="21" fillId="0" borderId="19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0" xfId="0" applyFont="1" applyFill="1" applyBorder="1" applyAlignment="1"/>
    <xf numFmtId="9" fontId="10" fillId="0" borderId="1" xfId="11" applyFont="1" applyBorder="1" applyAlignment="1">
      <alignment horizontal="center" vertical="center"/>
    </xf>
    <xf numFmtId="9" fontId="10" fillId="0" borderId="4" xfId="11" applyFont="1" applyBorder="1" applyAlignment="1">
      <alignment horizontal="center" vertical="center"/>
    </xf>
    <xf numFmtId="9" fontId="10" fillId="0" borderId="7" xfId="11" applyFont="1" applyBorder="1" applyAlignment="1">
      <alignment horizontal="center" vertical="center"/>
    </xf>
    <xf numFmtId="9" fontId="0" fillId="0" borderId="4" xfId="1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9" fontId="0" fillId="0" borderId="0" xfId="11">
      <alignment vertical="center"/>
    </xf>
    <xf numFmtId="9" fontId="0" fillId="0" borderId="1" xfId="1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9" fontId="9" fillId="0" borderId="1" xfId="11" applyFont="1" applyBorder="1" applyAlignment="1">
      <alignment horizontal="center" vertical="center"/>
    </xf>
    <xf numFmtId="9" fontId="0" fillId="0" borderId="6" xfId="11" applyBorder="1" applyAlignment="1">
      <alignment horizontal="center" vertical="center"/>
    </xf>
    <xf numFmtId="9" fontId="0" fillId="0" borderId="7" xfId="1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49" fontId="14" fillId="0" borderId="1" xfId="5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NumberFormat="1" applyFont="1" applyFill="1" applyBorder="1" applyAlignment="1" applyProtection="1">
      <alignment horizontal="center" vertical="center"/>
      <protection locked="0"/>
    </xf>
    <xf numFmtId="9" fontId="24" fillId="0" borderId="1" xfId="0" applyNumberFormat="1" applyFont="1" applyFill="1" applyBorder="1" applyAlignment="1" applyProtection="1">
      <alignment horizontal="center" vertical="center"/>
      <protection locked="0"/>
    </xf>
    <xf numFmtId="177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/>
      <protection locked="0"/>
    </xf>
    <xf numFmtId="49" fontId="24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29" xfId="0" applyFont="1" applyFill="1" applyBorder="1" applyAlignment="1">
      <alignment vertical="center"/>
    </xf>
    <xf numFmtId="49" fontId="5" fillId="0" borderId="21" xfId="53" applyNumberFormat="1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49" fontId="0" fillId="0" borderId="31" xfId="0" applyNumberFormat="1" applyBorder="1" applyAlignment="1"/>
    <xf numFmtId="49" fontId="0" fillId="0" borderId="32" xfId="0" applyNumberFormat="1" applyBorder="1" applyAlignment="1"/>
    <xf numFmtId="178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>
      <alignment horizontal="center"/>
    </xf>
    <xf numFmtId="9" fontId="0" fillId="0" borderId="1" xfId="0" applyNumberFormat="1" applyBorder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52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53" applyNumberFormat="1" applyFont="1" applyBorder="1" applyAlignment="1">
      <alignment horizontal="center" vertical="center" shrinkToFit="1"/>
    </xf>
    <xf numFmtId="49" fontId="23" fillId="0" borderId="1" xfId="52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/>
    </xf>
    <xf numFmtId="49" fontId="26" fillId="0" borderId="32" xfId="0" applyNumberFormat="1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9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52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5" fillId="0" borderId="1" xfId="50" applyFont="1" applyFill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16" fillId="0" borderId="11" xfId="0" applyFont="1" applyBorder="1">
      <alignment vertical="center"/>
    </xf>
    <xf numFmtId="0" fontId="29" fillId="0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vertical="center"/>
    </xf>
    <xf numFmtId="0" fontId="16" fillId="0" borderId="11" xfId="0" applyFont="1" applyBorder="1" applyAlignment="1">
      <alignment horizontal="center"/>
    </xf>
    <xf numFmtId="49" fontId="16" fillId="0" borderId="11" xfId="0" applyNumberFormat="1" applyFont="1" applyBorder="1" applyAlignment="1"/>
    <xf numFmtId="49" fontId="5" fillId="0" borderId="1" xfId="0" applyNumberFormat="1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9" fontId="0" fillId="0" borderId="1" xfId="11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9" fontId="5" fillId="0" borderId="1" xfId="1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49" fontId="0" fillId="0" borderId="0" xfId="0" applyNumberFormat="1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0" fontId="31" fillId="2" borderId="11" xfId="0" applyNumberFormat="1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9" fontId="31" fillId="2" borderId="22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49" fontId="31" fillId="2" borderId="0" xfId="0" applyNumberFormat="1" applyFont="1" applyFill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1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49" fontId="31" fillId="0" borderId="22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1" fillId="0" borderId="21" xfId="0" applyNumberFormat="1" applyFont="1" applyFill="1" applyBorder="1" applyAlignment="1">
      <alignment horizontal="center" vertical="center"/>
    </xf>
    <xf numFmtId="0" fontId="31" fillId="2" borderId="2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 vertical="center"/>
    </xf>
    <xf numFmtId="0" fontId="31" fillId="0" borderId="21" xfId="0" applyNumberFormat="1" applyFont="1" applyFill="1" applyBorder="1" applyAlignment="1"/>
    <xf numFmtId="0" fontId="0" fillId="0" borderId="11" xfId="0" applyFill="1" applyBorder="1" applyAlignment="1">
      <alignment vertical="center"/>
    </xf>
    <xf numFmtId="179" fontId="31" fillId="2" borderId="10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9" fontId="6" fillId="0" borderId="1" xfId="1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" xfId="53"/>
    <cellStyle name="常规 7" xfId="54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1</xdr:col>
      <xdr:colOff>1080135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211580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1</xdr:col>
      <xdr:colOff>1080135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211580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1</xdr:col>
      <xdr:colOff>1080135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211580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20</xdr:col>
      <xdr:colOff>485775</xdr:colOff>
      <xdr:row>37</xdr:row>
      <xdr:rowOff>38100</xdr:rowOff>
    </xdr:from>
    <xdr:to>
      <xdr:col>22</xdr:col>
      <xdr:colOff>184785</xdr:colOff>
      <xdr:row>37</xdr:row>
      <xdr:rowOff>307975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590135" y="9307830"/>
          <a:ext cx="1122045" cy="269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485775</xdr:colOff>
      <xdr:row>1</xdr:row>
      <xdr:rowOff>38100</xdr:rowOff>
    </xdr:from>
    <xdr:to>
      <xdr:col>2</xdr:col>
      <xdr:colOff>184785</xdr:colOff>
      <xdr:row>2</xdr:row>
      <xdr:rowOff>136525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30505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1</xdr:col>
      <xdr:colOff>1080135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211580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1</xdr:col>
      <xdr:colOff>1080135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211580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1</xdr:col>
      <xdr:colOff>1080135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211580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1</xdr:col>
      <xdr:colOff>1080135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211580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1</xdr:col>
      <xdr:colOff>1080135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211580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495300</xdr:colOff>
      <xdr:row>0</xdr:row>
      <xdr:rowOff>635</xdr:rowOff>
    </xdr:from>
    <xdr:to>
      <xdr:col>2</xdr:col>
      <xdr:colOff>194310</xdr:colOff>
      <xdr:row>1</xdr:row>
      <xdr:rowOff>99060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300" y="635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2</xdr:col>
      <xdr:colOff>184785</xdr:colOff>
      <xdr:row>1</xdr:row>
      <xdr:rowOff>136525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38100"/>
          <a:ext cx="1122045" cy="281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M248"/>
  <sheetViews>
    <sheetView view="pageBreakPreview" zoomScaleNormal="100" workbookViewId="0">
      <selection activeCell="I6" sqref="I6:M16"/>
    </sheetView>
  </sheetViews>
  <sheetFormatPr defaultColWidth="9" defaultRowHeight="14.4"/>
  <cols>
    <col min="2" max="2" width="11.75" customWidth="1"/>
    <col min="3" max="3" width="11.3796296296296" customWidth="1"/>
    <col min="4" max="4" width="10.8796296296296" customWidth="1"/>
    <col min="5" max="5" width="11.8796296296296" customWidth="1"/>
    <col min="6" max="6" width="13.75" customWidth="1"/>
    <col min="7" max="7" width="8.37962962962963" customWidth="1"/>
    <col min="8" max="8" width="11.25" customWidth="1"/>
    <col min="9" max="9" width="23.6296296296296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0" t="s">
        <v>0</v>
      </c>
      <c r="B1" s="81"/>
      <c r="C1" s="81"/>
      <c r="D1" s="81"/>
      <c r="E1" s="123"/>
      <c r="F1" s="123"/>
      <c r="G1" s="123"/>
      <c r="H1" s="185"/>
      <c r="I1" s="123"/>
      <c r="J1" s="123"/>
      <c r="K1" s="123"/>
      <c r="L1" s="124"/>
      <c r="M1" s="188"/>
    </row>
    <row r="2" customFormat="1" spans="1:13">
      <c r="A2" s="83"/>
      <c r="B2" s="84"/>
      <c r="C2" s="84"/>
      <c r="D2" s="84"/>
      <c r="E2" s="127"/>
      <c r="F2" s="127"/>
      <c r="G2" s="127"/>
      <c r="H2" s="177"/>
      <c r="I2" s="127"/>
      <c r="J2" s="127"/>
      <c r="K2" s="127"/>
      <c r="L2" s="128"/>
      <c r="M2" s="189"/>
    </row>
    <row r="3" customFormat="1" ht="24" customHeight="1" spans="1:13">
      <c r="A3" s="86" t="s">
        <v>1</v>
      </c>
      <c r="B3" s="87"/>
      <c r="C3" s="88"/>
      <c r="D3" s="88"/>
      <c r="E3" s="168"/>
      <c r="F3" s="168"/>
      <c r="G3" s="168"/>
      <c r="H3" s="178"/>
      <c r="I3" s="130" t="s">
        <v>2</v>
      </c>
      <c r="J3" s="130"/>
      <c r="K3" s="130"/>
      <c r="L3" s="131"/>
      <c r="M3" s="189"/>
    </row>
    <row r="4" customFormat="1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8</v>
      </c>
      <c r="G4" s="92" t="s">
        <v>9</v>
      </c>
      <c r="H4" s="92" t="s">
        <v>10</v>
      </c>
      <c r="I4" s="133" t="s">
        <v>11</v>
      </c>
      <c r="J4" s="133" t="s">
        <v>12</v>
      </c>
      <c r="K4" s="133" t="s">
        <v>13</v>
      </c>
      <c r="L4" s="133" t="s">
        <v>14</v>
      </c>
      <c r="M4" s="269" t="s">
        <v>15</v>
      </c>
    </row>
    <row r="5" customFormat="1" ht="23.1" customHeight="1" spans="1:13">
      <c r="A5" s="91"/>
      <c r="B5" s="92" t="s">
        <v>16</v>
      </c>
      <c r="C5" s="92"/>
      <c r="D5" s="92" t="s">
        <v>17</v>
      </c>
      <c r="E5" s="92" t="s">
        <v>17</v>
      </c>
      <c r="F5" s="92"/>
      <c r="G5" s="92"/>
      <c r="H5" s="92"/>
      <c r="I5" s="133"/>
      <c r="J5" s="133"/>
      <c r="K5" s="133"/>
      <c r="L5" s="133"/>
      <c r="M5" s="270"/>
    </row>
    <row r="6" customFormat="1" ht="24.95" customHeight="1" spans="1:13">
      <c r="A6" s="108">
        <v>1</v>
      </c>
      <c r="B6" s="17" t="s">
        <v>18</v>
      </c>
      <c r="C6" s="17" t="s">
        <v>19</v>
      </c>
      <c r="D6" s="17">
        <v>4.5</v>
      </c>
      <c r="E6" s="17">
        <v>2</v>
      </c>
      <c r="F6" s="17" t="s">
        <v>20</v>
      </c>
      <c r="G6" s="410">
        <v>0.3</v>
      </c>
      <c r="H6" s="95">
        <f>E6*G6*1000</f>
        <v>600</v>
      </c>
      <c r="I6" s="17"/>
      <c r="J6" s="17"/>
      <c r="K6" s="17"/>
      <c r="L6" s="17"/>
      <c r="M6" s="17"/>
    </row>
    <row r="7" customFormat="1" ht="24.95" customHeight="1" spans="1:13">
      <c r="A7" s="108">
        <v>2</v>
      </c>
      <c r="B7" s="17" t="s">
        <v>21</v>
      </c>
      <c r="C7" s="17" t="s">
        <v>19</v>
      </c>
      <c r="D7" s="17">
        <v>1.5</v>
      </c>
      <c r="E7" s="17">
        <v>1.5</v>
      </c>
      <c r="F7" s="17" t="s">
        <v>22</v>
      </c>
      <c r="G7" s="410">
        <v>0.3</v>
      </c>
      <c r="H7" s="95">
        <f t="shared" ref="H7:H16" si="0">E7*G7*1000</f>
        <v>450</v>
      </c>
      <c r="I7" s="17"/>
      <c r="J7" s="17"/>
      <c r="K7" s="17"/>
      <c r="L7" s="17"/>
      <c r="M7" s="17"/>
    </row>
    <row r="8" customFormat="1" ht="24.95" customHeight="1" spans="1:13">
      <c r="A8" s="108">
        <v>3</v>
      </c>
      <c r="B8" s="17" t="s">
        <v>23</v>
      </c>
      <c r="C8" s="17" t="s">
        <v>19</v>
      </c>
      <c r="D8" s="17">
        <v>2</v>
      </c>
      <c r="E8" s="17">
        <v>2</v>
      </c>
      <c r="F8" s="17" t="s">
        <v>22</v>
      </c>
      <c r="G8" s="410">
        <v>0.5</v>
      </c>
      <c r="H8" s="95">
        <f t="shared" si="0"/>
        <v>1000</v>
      </c>
      <c r="I8" s="17"/>
      <c r="J8" s="17"/>
      <c r="K8" s="17"/>
      <c r="L8" s="17"/>
      <c r="M8" s="17"/>
    </row>
    <row r="9" customFormat="1" ht="24.95" customHeight="1" spans="1:13">
      <c r="A9" s="108">
        <v>4</v>
      </c>
      <c r="B9" s="17" t="s">
        <v>24</v>
      </c>
      <c r="C9" s="17" t="s">
        <v>19</v>
      </c>
      <c r="D9" s="17">
        <v>3</v>
      </c>
      <c r="E9" s="17">
        <v>2</v>
      </c>
      <c r="F9" s="17" t="s">
        <v>20</v>
      </c>
      <c r="G9" s="410">
        <v>0.3</v>
      </c>
      <c r="H9" s="95">
        <f t="shared" si="0"/>
        <v>600</v>
      </c>
      <c r="I9" s="17"/>
      <c r="J9" s="17"/>
      <c r="K9" s="17"/>
      <c r="L9" s="17"/>
      <c r="M9" s="17"/>
    </row>
    <row r="10" customFormat="1" ht="24.95" customHeight="1" spans="1:13">
      <c r="A10" s="108">
        <v>6</v>
      </c>
      <c r="B10" s="17" t="s">
        <v>25</v>
      </c>
      <c r="C10" s="17" t="s">
        <v>19</v>
      </c>
      <c r="D10" s="17">
        <v>1.5</v>
      </c>
      <c r="E10" s="17">
        <v>1.5</v>
      </c>
      <c r="F10" s="17" t="s">
        <v>20</v>
      </c>
      <c r="G10" s="410">
        <v>0.3</v>
      </c>
      <c r="H10" s="95">
        <f t="shared" si="0"/>
        <v>450</v>
      </c>
      <c r="I10" s="17"/>
      <c r="J10" s="17"/>
      <c r="K10" s="17"/>
      <c r="L10" s="17"/>
      <c r="M10" s="17"/>
    </row>
    <row r="11" customFormat="1" ht="24.95" customHeight="1" spans="1:13">
      <c r="A11" s="108">
        <v>7</v>
      </c>
      <c r="B11" s="17" t="s">
        <v>26</v>
      </c>
      <c r="C11" s="17" t="s">
        <v>19</v>
      </c>
      <c r="D11" s="17">
        <v>1.5</v>
      </c>
      <c r="E11" s="17">
        <v>0.8</v>
      </c>
      <c r="F11" s="17" t="s">
        <v>20</v>
      </c>
      <c r="G11" s="410">
        <v>0.3</v>
      </c>
      <c r="H11" s="95">
        <f t="shared" si="0"/>
        <v>240</v>
      </c>
      <c r="I11" s="17"/>
      <c r="J11" s="17"/>
      <c r="K11" s="17"/>
      <c r="L11" s="17"/>
      <c r="M11" s="17"/>
    </row>
    <row r="12" customFormat="1" ht="24.95" customHeight="1" spans="1:13">
      <c r="A12" s="108">
        <v>8</v>
      </c>
      <c r="B12" s="17" t="s">
        <v>27</v>
      </c>
      <c r="C12" s="17" t="s">
        <v>19</v>
      </c>
      <c r="D12" s="17">
        <v>0.5</v>
      </c>
      <c r="E12" s="17">
        <v>0.5</v>
      </c>
      <c r="F12" s="17" t="s">
        <v>20</v>
      </c>
      <c r="G12" s="410">
        <v>0.3</v>
      </c>
      <c r="H12" s="95">
        <f t="shared" si="0"/>
        <v>150</v>
      </c>
      <c r="I12" s="17"/>
      <c r="J12" s="17"/>
      <c r="K12" s="17"/>
      <c r="L12" s="17"/>
      <c r="M12" s="17"/>
    </row>
    <row r="13" customFormat="1" ht="24.95" customHeight="1" spans="1:13">
      <c r="A13" s="108">
        <v>9</v>
      </c>
      <c r="B13" s="17" t="s">
        <v>28</v>
      </c>
      <c r="C13" s="17" t="s">
        <v>19</v>
      </c>
      <c r="D13" s="17">
        <v>3</v>
      </c>
      <c r="E13" s="17">
        <v>0.5</v>
      </c>
      <c r="F13" s="17" t="s">
        <v>20</v>
      </c>
      <c r="G13" s="410">
        <v>0.3</v>
      </c>
      <c r="H13" s="95">
        <f t="shared" si="0"/>
        <v>150</v>
      </c>
      <c r="I13" s="17"/>
      <c r="J13" s="17"/>
      <c r="K13" s="17"/>
      <c r="L13" s="17"/>
      <c r="M13" s="17"/>
    </row>
    <row r="14" customFormat="1" ht="24.95" customHeight="1" spans="1:13">
      <c r="A14" s="108">
        <v>10</v>
      </c>
      <c r="B14" s="17" t="s">
        <v>29</v>
      </c>
      <c r="C14" s="17" t="s">
        <v>19</v>
      </c>
      <c r="D14" s="17">
        <v>1.5</v>
      </c>
      <c r="E14" s="17">
        <v>0.2</v>
      </c>
      <c r="F14" s="17" t="s">
        <v>20</v>
      </c>
      <c r="G14" s="410">
        <v>0.3</v>
      </c>
      <c r="H14" s="95">
        <f t="shared" si="0"/>
        <v>60</v>
      </c>
      <c r="I14" s="17"/>
      <c r="J14" s="17"/>
      <c r="K14" s="17"/>
      <c r="L14" s="17"/>
      <c r="M14" s="17"/>
    </row>
    <row r="15" customFormat="1" ht="24.95" customHeight="1" spans="1:13">
      <c r="A15" s="108">
        <v>11</v>
      </c>
      <c r="B15" s="17" t="s">
        <v>30</v>
      </c>
      <c r="C15" s="17" t="s">
        <v>19</v>
      </c>
      <c r="D15" s="17">
        <v>1.5</v>
      </c>
      <c r="E15" s="17">
        <v>0.2</v>
      </c>
      <c r="F15" s="17" t="s">
        <v>20</v>
      </c>
      <c r="G15" s="410">
        <v>0.3</v>
      </c>
      <c r="H15" s="95">
        <f t="shared" si="0"/>
        <v>60</v>
      </c>
      <c r="I15" s="17"/>
      <c r="J15" s="17"/>
      <c r="K15" s="17"/>
      <c r="L15" s="17"/>
      <c r="M15" s="17"/>
    </row>
    <row r="16" customFormat="1" ht="24.95" customHeight="1" spans="1:13">
      <c r="A16" s="108">
        <v>12</v>
      </c>
      <c r="B16" s="17" t="s">
        <v>31</v>
      </c>
      <c r="C16" s="17" t="s">
        <v>19</v>
      </c>
      <c r="D16" s="17">
        <v>1.5</v>
      </c>
      <c r="E16" s="17">
        <v>0.2</v>
      </c>
      <c r="F16" s="17" t="s">
        <v>20</v>
      </c>
      <c r="G16" s="410">
        <v>0.3</v>
      </c>
      <c r="H16" s="95">
        <f t="shared" si="0"/>
        <v>60</v>
      </c>
      <c r="I16" s="17"/>
      <c r="J16" s="17"/>
      <c r="K16" s="17"/>
      <c r="L16" s="17"/>
      <c r="M16" s="17"/>
    </row>
    <row r="17" customFormat="1" ht="24.95" customHeight="1" spans="1:13">
      <c r="A17" s="108">
        <v>13</v>
      </c>
      <c r="B17" s="17"/>
      <c r="C17" s="89"/>
      <c r="D17" s="411"/>
      <c r="E17" s="89"/>
      <c r="F17" s="95"/>
      <c r="G17" s="412"/>
      <c r="H17" s="265"/>
      <c r="I17" s="17"/>
      <c r="J17" s="17"/>
      <c r="K17" s="17"/>
      <c r="L17" s="17"/>
      <c r="M17" s="17"/>
    </row>
    <row r="18" customFormat="1" ht="24.95" customHeight="1" spans="1:13">
      <c r="A18" s="108">
        <v>14</v>
      </c>
      <c r="B18" s="89"/>
      <c r="C18" s="89"/>
      <c r="D18" s="19"/>
      <c r="E18" s="89"/>
      <c r="F18" s="17"/>
      <c r="G18" s="97"/>
      <c r="H18" s="265"/>
      <c r="I18" s="274"/>
      <c r="J18" s="275"/>
      <c r="K18" s="143"/>
      <c r="L18" s="22"/>
      <c r="M18" s="273"/>
    </row>
    <row r="19" customFormat="1" ht="24.95" customHeight="1" spans="1:13">
      <c r="A19" s="108">
        <v>15</v>
      </c>
      <c r="B19" s="17"/>
      <c r="C19" s="89"/>
      <c r="D19" s="19"/>
      <c r="E19" s="89"/>
      <c r="F19" s="17"/>
      <c r="G19" s="97"/>
      <c r="H19" s="19"/>
      <c r="I19" s="22"/>
      <c r="J19" s="22"/>
      <c r="K19" s="143"/>
      <c r="L19" s="22"/>
      <c r="M19" s="197"/>
    </row>
    <row r="20" customFormat="1" ht="24.95" customHeight="1" spans="1:13">
      <c r="A20" s="108">
        <v>16</v>
      </c>
      <c r="B20" s="17"/>
      <c r="C20" s="89"/>
      <c r="D20" s="19"/>
      <c r="E20" s="89"/>
      <c r="F20" s="17"/>
      <c r="G20" s="97"/>
      <c r="H20" s="19"/>
      <c r="I20" s="22"/>
      <c r="J20" s="22"/>
      <c r="K20" s="143"/>
      <c r="L20" s="22"/>
      <c r="M20" s="197"/>
    </row>
    <row r="21" customFormat="1" ht="24.95" customHeight="1" spans="1:13">
      <c r="A21" s="108">
        <v>17</v>
      </c>
      <c r="B21" s="17"/>
      <c r="C21" s="89"/>
      <c r="D21" s="19"/>
      <c r="E21" s="89"/>
      <c r="F21" s="17"/>
      <c r="G21" s="97"/>
      <c r="H21" s="19"/>
      <c r="I21" s="22"/>
      <c r="J21" s="22"/>
      <c r="K21" s="143"/>
      <c r="L21" s="22"/>
      <c r="M21" s="197"/>
    </row>
    <row r="22" customFormat="1" ht="24.95" customHeight="1" spans="1:13">
      <c r="A22" s="108">
        <v>18</v>
      </c>
      <c r="B22" s="17"/>
      <c r="C22" s="89"/>
      <c r="D22" s="19"/>
      <c r="E22" s="89"/>
      <c r="F22" s="17"/>
      <c r="G22" s="97"/>
      <c r="H22" s="19"/>
      <c r="I22" s="22"/>
      <c r="J22" s="22"/>
      <c r="K22" s="143"/>
      <c r="L22" s="22"/>
      <c r="M22" s="197"/>
    </row>
    <row r="23" customFormat="1" ht="24.95" customHeight="1" spans="1:13">
      <c r="A23" s="108">
        <v>19</v>
      </c>
      <c r="B23" s="17"/>
      <c r="C23" s="89"/>
      <c r="D23" s="19"/>
      <c r="E23" s="89"/>
      <c r="F23" s="17"/>
      <c r="G23" s="97"/>
      <c r="H23" s="19"/>
      <c r="I23" s="22"/>
      <c r="J23" s="22"/>
      <c r="K23" s="143"/>
      <c r="L23" s="22"/>
      <c r="M23" s="197"/>
    </row>
    <row r="24" customFormat="1" ht="24.95" customHeight="1" spans="1:13">
      <c r="A24" s="108">
        <v>20</v>
      </c>
      <c r="B24" s="17" t="s">
        <v>32</v>
      </c>
      <c r="C24" s="89"/>
      <c r="D24" s="17">
        <f>SUM(D6:D23)</f>
        <v>22</v>
      </c>
      <c r="E24" s="17">
        <f>SUM(E6:E23)</f>
        <v>11.4</v>
      </c>
      <c r="F24" s="17"/>
      <c r="G24" s="17"/>
      <c r="H24" s="17">
        <f>SUM(H6:H23)</f>
        <v>3820</v>
      </c>
      <c r="I24" s="22"/>
      <c r="J24" s="22"/>
      <c r="K24" s="143"/>
      <c r="L24" s="22"/>
      <c r="M24" s="151"/>
    </row>
    <row r="25" customFormat="1" ht="24.95" customHeight="1" spans="1:13">
      <c r="A25" s="108">
        <v>21</v>
      </c>
      <c r="B25" s="17"/>
      <c r="C25" s="89"/>
      <c r="D25" s="19"/>
      <c r="E25" s="89"/>
      <c r="F25" s="17"/>
      <c r="G25" s="97"/>
      <c r="H25" s="19"/>
      <c r="I25" s="22"/>
      <c r="J25" s="22"/>
      <c r="K25" s="143"/>
      <c r="L25" s="22"/>
      <c r="M25" s="151"/>
    </row>
    <row r="26" customFormat="1" ht="24.95" customHeight="1" spans="1:13">
      <c r="A26" s="108">
        <v>22</v>
      </c>
      <c r="B26" s="17"/>
      <c r="C26" s="89"/>
      <c r="D26" s="19"/>
      <c r="E26" s="89"/>
      <c r="F26" s="17"/>
      <c r="G26" s="97"/>
      <c r="H26" s="19"/>
      <c r="I26" s="22"/>
      <c r="J26" s="22"/>
      <c r="K26" s="143"/>
      <c r="L26" s="22"/>
      <c r="M26" s="151"/>
    </row>
    <row r="27" customFormat="1" ht="24.95" customHeight="1" spans="1:13">
      <c r="A27" s="108">
        <v>23</v>
      </c>
      <c r="B27" s="17"/>
      <c r="C27" s="89"/>
      <c r="D27" s="19"/>
      <c r="E27" s="89"/>
      <c r="F27" s="17"/>
      <c r="G27" s="97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24</v>
      </c>
      <c r="B28" s="17"/>
      <c r="C28" s="89"/>
      <c r="D28" s="19"/>
      <c r="E28" s="89"/>
      <c r="F28" s="17"/>
      <c r="G28" s="97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25</v>
      </c>
      <c r="B29" s="17"/>
      <c r="C29" s="89"/>
      <c r="D29" s="19"/>
      <c r="E29" s="89"/>
      <c r="F29" s="17"/>
      <c r="G29" s="97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26</v>
      </c>
      <c r="B30" s="17"/>
      <c r="C30" s="89"/>
      <c r="D30" s="19"/>
      <c r="E30" s="89"/>
      <c r="F30" s="17"/>
      <c r="G30" s="97"/>
      <c r="H30" s="19"/>
      <c r="I30" s="22"/>
      <c r="J30" s="22"/>
      <c r="K30" s="143"/>
      <c r="L30" s="22"/>
      <c r="M30" s="152"/>
    </row>
    <row r="31" customFormat="1" ht="24.95" customHeight="1" spans="1:13">
      <c r="A31" s="108">
        <v>27</v>
      </c>
      <c r="B31" s="17"/>
      <c r="C31" s="89"/>
      <c r="D31" s="19"/>
      <c r="E31" s="89"/>
      <c r="F31" s="17"/>
      <c r="G31" s="97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28</v>
      </c>
      <c r="B32" s="17"/>
      <c r="C32" s="89"/>
      <c r="D32" s="19"/>
      <c r="E32" s="89"/>
      <c r="F32" s="17"/>
      <c r="G32" s="97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29</v>
      </c>
      <c r="B33" s="17"/>
      <c r="C33" s="89"/>
      <c r="D33" s="19"/>
      <c r="E33" s="89"/>
      <c r="F33" s="17"/>
      <c r="G33" s="97"/>
      <c r="H33" s="19"/>
      <c r="I33" s="22"/>
      <c r="J33" s="22"/>
      <c r="K33" s="143"/>
      <c r="L33" s="153"/>
      <c r="M33" s="152"/>
    </row>
    <row r="34" customFormat="1" ht="24.95" customHeight="1" spans="1:13">
      <c r="A34" s="108">
        <v>30</v>
      </c>
      <c r="B34" s="17"/>
      <c r="C34" s="89"/>
      <c r="D34" s="19"/>
      <c r="E34" s="89"/>
      <c r="F34" s="17"/>
      <c r="G34" s="97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31</v>
      </c>
      <c r="B35" s="17"/>
      <c r="C35" s="89"/>
      <c r="D35" s="19"/>
      <c r="E35" s="89"/>
      <c r="F35" s="17"/>
      <c r="G35" s="97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32</v>
      </c>
      <c r="B36" s="17"/>
      <c r="C36" s="89"/>
      <c r="D36" s="19"/>
      <c r="E36" s="89"/>
      <c r="F36" s="17"/>
      <c r="G36" s="97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33</v>
      </c>
      <c r="B37" s="17"/>
      <c r="C37" s="89"/>
      <c r="D37" s="22"/>
      <c r="E37" s="22"/>
      <c r="F37" s="17"/>
      <c r="G37" s="97"/>
      <c r="H37" s="22"/>
      <c r="I37" s="22"/>
      <c r="J37" s="22"/>
      <c r="K37" s="22"/>
      <c r="L37" s="22"/>
      <c r="M37" s="152"/>
    </row>
    <row r="38" customFormat="1" ht="24.95" customHeight="1" spans="1:13">
      <c r="A38" s="108">
        <v>34</v>
      </c>
      <c r="B38" s="17"/>
      <c r="C38" s="77"/>
      <c r="D38" s="22"/>
      <c r="E38" s="22"/>
      <c r="F38" s="17"/>
      <c r="G38" s="97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35</v>
      </c>
      <c r="B39" s="17"/>
      <c r="C39" s="89"/>
      <c r="D39" s="22"/>
      <c r="E39" s="23"/>
      <c r="F39" s="17"/>
      <c r="G39" s="97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36</v>
      </c>
      <c r="B40" s="17"/>
      <c r="C40" s="89"/>
      <c r="D40" s="22"/>
      <c r="E40" s="23"/>
      <c r="F40" s="17"/>
      <c r="G40" s="97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37</v>
      </c>
      <c r="B41" s="17"/>
      <c r="C41" s="89"/>
      <c r="D41" s="22"/>
      <c r="E41" s="23"/>
      <c r="F41" s="17"/>
      <c r="G41" s="97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38</v>
      </c>
      <c r="B42" s="17"/>
      <c r="C42" s="89"/>
      <c r="D42" s="22"/>
      <c r="E42" s="22"/>
      <c r="F42" s="17"/>
      <c r="G42" s="97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39</v>
      </c>
      <c r="B43" s="17"/>
      <c r="C43" s="89"/>
      <c r="D43" s="22"/>
      <c r="E43" s="23"/>
      <c r="F43" s="17"/>
      <c r="G43" s="97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40</v>
      </c>
      <c r="B44" s="17"/>
      <c r="C44" s="89"/>
      <c r="D44" s="22"/>
      <c r="E44" s="23"/>
      <c r="F44" s="17"/>
      <c r="G44" s="97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41</v>
      </c>
      <c r="B45" s="17"/>
      <c r="C45" s="89"/>
      <c r="D45" s="22"/>
      <c r="E45" s="23"/>
      <c r="F45" s="17"/>
      <c r="G45" s="97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42</v>
      </c>
      <c r="B46" s="24" t="s">
        <v>32</v>
      </c>
      <c r="C46" s="109"/>
      <c r="D46" s="110">
        <f>SUM(D6:D45)</f>
        <v>44</v>
      </c>
      <c r="E46" s="110">
        <f>SUM(E6:E45)</f>
        <v>22.8</v>
      </c>
      <c r="F46" s="110"/>
      <c r="G46" s="110"/>
      <c r="H46" s="110">
        <f>SUM(H6:H45)</f>
        <v>7640</v>
      </c>
      <c r="I46" s="153"/>
      <c r="J46" s="153"/>
      <c r="K46" s="143"/>
      <c r="L46" s="153"/>
      <c r="M46" s="152"/>
    </row>
    <row r="47" customFormat="1" ht="24.95" customHeight="1" spans="1:13">
      <c r="A47" s="108">
        <v>43</v>
      </c>
      <c r="B47" s="17"/>
      <c r="C47" s="112"/>
      <c r="D47" s="112"/>
      <c r="E47" s="89"/>
      <c r="F47" s="89"/>
      <c r="G47" s="97"/>
      <c r="H47" s="19"/>
      <c r="I47" s="153"/>
      <c r="J47" s="153"/>
      <c r="K47" s="143"/>
      <c r="L47" s="153"/>
      <c r="M47" s="152"/>
    </row>
    <row r="48" customFormat="1" ht="24.95" customHeight="1" spans="1:13">
      <c r="A48" s="108">
        <v>44</v>
      </c>
      <c r="B48" s="17"/>
      <c r="C48" s="112"/>
      <c r="D48" s="112"/>
      <c r="E48" s="89"/>
      <c r="F48" s="89"/>
      <c r="G48" s="97"/>
      <c r="H48" s="19"/>
      <c r="I48" s="153"/>
      <c r="J48" s="153"/>
      <c r="K48" s="143"/>
      <c r="L48" s="153"/>
      <c r="M48" s="152"/>
    </row>
    <row r="49" customFormat="1" ht="24.95" customHeight="1" spans="1:13">
      <c r="A49" s="108">
        <v>45</v>
      </c>
      <c r="B49" s="112"/>
      <c r="C49" s="112"/>
      <c r="D49" s="112"/>
      <c r="E49" s="89"/>
      <c r="F49" s="89"/>
      <c r="G49" s="97"/>
      <c r="H49" s="19"/>
      <c r="I49" s="153"/>
      <c r="J49" s="153"/>
      <c r="K49" s="143"/>
      <c r="L49" s="153"/>
      <c r="M49" s="152"/>
    </row>
    <row r="50" customFormat="1" ht="24.95" customHeight="1" spans="1:13">
      <c r="A50" s="108">
        <v>46</v>
      </c>
      <c r="B50" s="112"/>
      <c r="C50" s="112"/>
      <c r="D50" s="112"/>
      <c r="E50" s="89"/>
      <c r="F50" s="89"/>
      <c r="G50" s="97"/>
      <c r="H50" s="19"/>
      <c r="I50" s="153"/>
      <c r="J50" s="153"/>
      <c r="K50" s="143"/>
      <c r="L50" s="153"/>
      <c r="M50" s="152"/>
    </row>
    <row r="51" customFormat="1" ht="24.95" customHeight="1" spans="1:13">
      <c r="A51" s="108">
        <v>47</v>
      </c>
      <c r="B51" s="112"/>
      <c r="C51" s="112"/>
      <c r="D51" s="112"/>
      <c r="E51" s="89"/>
      <c r="F51" s="89"/>
      <c r="G51" s="97"/>
      <c r="H51" s="19"/>
      <c r="I51" s="153"/>
      <c r="J51" s="153"/>
      <c r="K51" s="143"/>
      <c r="L51" s="153"/>
      <c r="M51" s="152"/>
    </row>
    <row r="52" customFormat="1" ht="24.95" customHeight="1" spans="1:13">
      <c r="A52" s="108">
        <v>48</v>
      </c>
      <c r="B52" s="112"/>
      <c r="C52" s="112"/>
      <c r="D52" s="112"/>
      <c r="E52" s="89"/>
      <c r="F52" s="89"/>
      <c r="G52" s="97"/>
      <c r="H52" s="19"/>
      <c r="I52" s="153"/>
      <c r="J52" s="153"/>
      <c r="K52" s="143"/>
      <c r="L52" s="153"/>
      <c r="M52" s="152"/>
    </row>
    <row r="53" customFormat="1" ht="24.95" customHeight="1" spans="1:13">
      <c r="A53" s="108">
        <v>49</v>
      </c>
      <c r="B53" s="112"/>
      <c r="C53" s="112"/>
      <c r="D53" s="112"/>
      <c r="E53" s="89"/>
      <c r="F53" s="89"/>
      <c r="G53" s="97"/>
      <c r="H53" s="19"/>
      <c r="I53" s="153"/>
      <c r="J53" s="153"/>
      <c r="K53" s="143"/>
      <c r="L53" s="153"/>
      <c r="M53" s="152"/>
    </row>
    <row r="54" customFormat="1" ht="24.95" customHeight="1" spans="1:13">
      <c r="A54" s="99">
        <v>50</v>
      </c>
      <c r="B54" s="113"/>
      <c r="C54" s="113"/>
      <c r="D54" s="113"/>
      <c r="E54" s="101"/>
      <c r="F54" s="101"/>
      <c r="G54" s="114"/>
      <c r="H54" s="32"/>
      <c r="I54" s="156"/>
      <c r="J54" s="156"/>
      <c r="K54" s="146"/>
      <c r="L54" s="156"/>
      <c r="M54" s="157"/>
    </row>
    <row r="55" customFormat="1" ht="24.95" customHeight="1" spans="1:13">
      <c r="A55" s="116">
        <v>51</v>
      </c>
      <c r="B55" s="117"/>
      <c r="C55" s="117"/>
      <c r="D55" s="117"/>
      <c r="E55" s="118"/>
      <c r="F55" s="118"/>
      <c r="G55" s="119"/>
      <c r="H55" s="37"/>
      <c r="I55" s="159"/>
      <c r="J55" s="159"/>
      <c r="K55" s="160"/>
      <c r="L55" s="159"/>
      <c r="M55" s="161"/>
    </row>
    <row r="56" customFormat="1" ht="24.95" customHeight="1" spans="1:13">
      <c r="A56" s="103">
        <v>52</v>
      </c>
      <c r="B56" s="120"/>
      <c r="C56" s="120"/>
      <c r="D56" s="120"/>
      <c r="E56" s="105"/>
      <c r="F56" s="105"/>
      <c r="G56" s="106"/>
      <c r="H56" s="19"/>
      <c r="I56" s="163"/>
      <c r="J56" s="163"/>
      <c r="K56" s="150"/>
      <c r="L56" s="163"/>
      <c r="M56" s="163"/>
    </row>
    <row r="57" customFormat="1" ht="24.95" customHeight="1" spans="1:13">
      <c r="A57" s="108">
        <v>53</v>
      </c>
      <c r="B57" s="112"/>
      <c r="C57" s="112"/>
      <c r="D57" s="112"/>
      <c r="E57" s="89"/>
      <c r="F57" s="89"/>
      <c r="G57" s="97"/>
      <c r="H57" s="19"/>
      <c r="I57" s="153"/>
      <c r="J57" s="153"/>
      <c r="K57" s="143"/>
      <c r="L57" s="153"/>
      <c r="M57" s="153"/>
    </row>
    <row r="58" customFormat="1" ht="24.95" customHeight="1" spans="1:13">
      <c r="A58" s="108">
        <v>54</v>
      </c>
      <c r="B58" s="121"/>
      <c r="C58" s="112"/>
      <c r="D58" s="112"/>
      <c r="E58" s="89"/>
      <c r="F58" s="89"/>
      <c r="G58" s="97"/>
      <c r="H58" s="19"/>
      <c r="I58" s="153"/>
      <c r="J58" s="153"/>
      <c r="K58" s="143"/>
      <c r="L58" s="164"/>
      <c r="M58" s="153"/>
    </row>
    <row r="59" customFormat="1" ht="24.95" customHeight="1" spans="1:13">
      <c r="A59" s="108">
        <v>55</v>
      </c>
      <c r="B59" s="121"/>
      <c r="C59" s="112"/>
      <c r="D59" s="112"/>
      <c r="E59" s="89"/>
      <c r="F59" s="89"/>
      <c r="G59" s="97"/>
      <c r="H59" s="19"/>
      <c r="I59" s="153"/>
      <c r="J59" s="153"/>
      <c r="K59" s="143"/>
      <c r="L59" s="164"/>
      <c r="M59" s="153"/>
    </row>
    <row r="60" customFormat="1" ht="24.95" customHeight="1" spans="1:13">
      <c r="A60" s="108">
        <v>56</v>
      </c>
      <c r="B60" s="121"/>
      <c r="C60" s="112"/>
      <c r="D60" s="112"/>
      <c r="E60" s="89"/>
      <c r="F60" s="89"/>
      <c r="G60" s="97"/>
      <c r="H60" s="19"/>
      <c r="I60" s="153"/>
      <c r="J60" s="153"/>
      <c r="K60" s="143"/>
      <c r="L60" s="164"/>
      <c r="M60" s="153"/>
    </row>
    <row r="61" customFormat="1" ht="24.95" customHeight="1" spans="1:13">
      <c r="A61" s="108">
        <v>57</v>
      </c>
      <c r="B61" s="121"/>
      <c r="C61" s="112"/>
      <c r="D61" s="112"/>
      <c r="E61" s="89"/>
      <c r="F61" s="89"/>
      <c r="G61" s="97"/>
      <c r="H61" s="19"/>
      <c r="I61" s="153"/>
      <c r="J61" s="153"/>
      <c r="K61" s="143"/>
      <c r="L61" s="164"/>
      <c r="M61" s="153"/>
    </row>
    <row r="62" customFormat="1" ht="24.95" customHeight="1" spans="1:13">
      <c r="A62" s="108">
        <v>58</v>
      </c>
      <c r="B62" s="121"/>
      <c r="C62" s="112"/>
      <c r="D62" s="112"/>
      <c r="E62" s="89"/>
      <c r="F62" s="89"/>
      <c r="G62" s="97"/>
      <c r="H62" s="19"/>
      <c r="I62" s="153"/>
      <c r="J62" s="153"/>
      <c r="K62" s="143"/>
      <c r="L62" s="164"/>
      <c r="M62" s="153"/>
    </row>
    <row r="63" customFormat="1" ht="24.95" customHeight="1" spans="1:13">
      <c r="A63" s="108">
        <v>59</v>
      </c>
      <c r="B63" s="121"/>
      <c r="C63" s="112"/>
      <c r="D63" s="112"/>
      <c r="E63" s="89"/>
      <c r="F63" s="89"/>
      <c r="G63" s="97"/>
      <c r="H63" s="19"/>
      <c r="I63" s="153"/>
      <c r="J63" s="153"/>
      <c r="K63" s="143"/>
      <c r="L63" s="164"/>
      <c r="M63" s="153"/>
    </row>
    <row r="64" customFormat="1" ht="24.95" customHeight="1" spans="1:13">
      <c r="A64" s="108">
        <v>60</v>
      </c>
      <c r="B64" s="121"/>
      <c r="C64" s="112"/>
      <c r="D64" s="112"/>
      <c r="E64" s="89"/>
      <c r="F64" s="89"/>
      <c r="G64" s="97"/>
      <c r="H64" s="19"/>
      <c r="I64" s="153"/>
      <c r="J64" s="153"/>
      <c r="K64" s="143"/>
      <c r="L64" s="164"/>
      <c r="M64" s="153"/>
    </row>
    <row r="65" customFormat="1" ht="24.95" customHeight="1" spans="1:13">
      <c r="A65" s="108">
        <v>61</v>
      </c>
      <c r="B65" s="121"/>
      <c r="C65" s="112"/>
      <c r="D65" s="112"/>
      <c r="E65" s="89"/>
      <c r="F65" s="89"/>
      <c r="G65" s="97"/>
      <c r="H65" s="19"/>
      <c r="I65" s="153"/>
      <c r="J65" s="153"/>
      <c r="K65" s="143"/>
      <c r="L65" s="164"/>
      <c r="M65" s="153"/>
    </row>
    <row r="66" customFormat="1" ht="24.95" customHeight="1" spans="1:13">
      <c r="A66" s="108">
        <v>62</v>
      </c>
      <c r="B66" s="121"/>
      <c r="C66" s="112"/>
      <c r="D66" s="112"/>
      <c r="E66" s="89"/>
      <c r="F66" s="89"/>
      <c r="G66" s="97"/>
      <c r="H66" s="19"/>
      <c r="I66" s="153"/>
      <c r="J66" s="153"/>
      <c r="K66" s="143"/>
      <c r="L66" s="164"/>
      <c r="M66" s="153"/>
    </row>
    <row r="67" customFormat="1" ht="24.95" customHeight="1" spans="1:13">
      <c r="A67" s="108">
        <v>63</v>
      </c>
      <c r="B67" s="121"/>
      <c r="C67" s="112"/>
      <c r="D67" s="112"/>
      <c r="E67" s="89"/>
      <c r="F67" s="89"/>
      <c r="G67" s="97"/>
      <c r="H67" s="19"/>
      <c r="I67" s="153"/>
      <c r="J67" s="153"/>
      <c r="K67" s="143"/>
      <c r="L67" s="164"/>
      <c r="M67" s="153"/>
    </row>
    <row r="68" customFormat="1" ht="24.95" customHeight="1" spans="1:13">
      <c r="A68" s="108">
        <v>64</v>
      </c>
      <c r="B68" s="121"/>
      <c r="C68" s="112"/>
      <c r="D68" s="112"/>
      <c r="E68" s="89"/>
      <c r="F68" s="89"/>
      <c r="G68" s="97"/>
      <c r="H68" s="19"/>
      <c r="I68" s="153"/>
      <c r="J68" s="153"/>
      <c r="K68" s="143"/>
      <c r="L68" s="164"/>
      <c r="M68" s="153"/>
    </row>
    <row r="69" customFormat="1" ht="24.95" customHeight="1" spans="1:13">
      <c r="A69" s="108">
        <v>65</v>
      </c>
      <c r="B69" s="121"/>
      <c r="C69" s="112"/>
      <c r="D69" s="112"/>
      <c r="E69" s="89"/>
      <c r="F69" s="89"/>
      <c r="G69" s="97"/>
      <c r="H69" s="19"/>
      <c r="I69" s="153"/>
      <c r="J69" s="153"/>
      <c r="K69" s="143"/>
      <c r="L69" s="164"/>
      <c r="M69" s="153"/>
    </row>
    <row r="70" customFormat="1" ht="24.95" customHeight="1" spans="1:13">
      <c r="A70" s="108">
        <v>66</v>
      </c>
      <c r="B70" s="121"/>
      <c r="C70" s="112"/>
      <c r="D70" s="112"/>
      <c r="E70" s="89"/>
      <c r="F70" s="89"/>
      <c r="G70" s="97"/>
      <c r="H70" s="19"/>
      <c r="I70" s="153"/>
      <c r="J70" s="153"/>
      <c r="K70" s="143"/>
      <c r="L70" s="164"/>
      <c r="M70" s="153"/>
    </row>
    <row r="71" customFormat="1" ht="24.95" customHeight="1" spans="1:13">
      <c r="A71" s="108">
        <v>67</v>
      </c>
      <c r="B71" s="121"/>
      <c r="C71" s="112"/>
      <c r="D71" s="112"/>
      <c r="E71" s="89"/>
      <c r="F71" s="89"/>
      <c r="G71" s="97"/>
      <c r="H71" s="19"/>
      <c r="I71" s="153"/>
      <c r="J71" s="153"/>
      <c r="K71" s="143"/>
      <c r="L71" s="164"/>
      <c r="M71" s="153"/>
    </row>
    <row r="72" customFormat="1" ht="24.95" customHeight="1" spans="1:13">
      <c r="A72" s="108">
        <v>68</v>
      </c>
      <c r="B72" s="121"/>
      <c r="C72" s="112"/>
      <c r="D72" s="112"/>
      <c r="E72" s="89"/>
      <c r="F72" s="89"/>
      <c r="G72" s="97"/>
      <c r="H72" s="19"/>
      <c r="I72" s="153"/>
      <c r="J72" s="153"/>
      <c r="K72" s="143"/>
      <c r="L72" s="164"/>
      <c r="M72" s="153"/>
    </row>
    <row r="73" customFormat="1" ht="24.95" customHeight="1" spans="1:13">
      <c r="A73" s="108">
        <v>69</v>
      </c>
      <c r="B73" s="121"/>
      <c r="C73" s="112"/>
      <c r="D73" s="112"/>
      <c r="E73" s="89"/>
      <c r="F73" s="89"/>
      <c r="G73" s="97"/>
      <c r="H73" s="19"/>
      <c r="I73" s="153"/>
      <c r="J73" s="153"/>
      <c r="K73" s="143"/>
      <c r="L73" s="164"/>
      <c r="M73" s="153"/>
    </row>
    <row r="74" customFormat="1" ht="24.95" customHeight="1" spans="1:13">
      <c r="A74" s="108">
        <v>70</v>
      </c>
      <c r="B74" s="121"/>
      <c r="C74" s="112"/>
      <c r="D74" s="112"/>
      <c r="E74" s="89"/>
      <c r="F74" s="89"/>
      <c r="G74" s="97"/>
      <c r="H74" s="19"/>
      <c r="I74" s="153"/>
      <c r="J74" s="153"/>
      <c r="K74" s="143"/>
      <c r="L74" s="164"/>
      <c r="M74" s="153"/>
    </row>
    <row r="75" customFormat="1" ht="24.95" customHeight="1" spans="1:13">
      <c r="A75" s="108">
        <v>71</v>
      </c>
      <c r="B75" s="121"/>
      <c r="C75" s="112"/>
      <c r="D75" s="112"/>
      <c r="E75" s="89"/>
      <c r="F75" s="89"/>
      <c r="G75" s="97"/>
      <c r="H75" s="19"/>
      <c r="I75" s="153"/>
      <c r="J75" s="153"/>
      <c r="K75" s="143"/>
      <c r="L75" s="164"/>
      <c r="M75" s="153"/>
    </row>
    <row r="76" customFormat="1" ht="24.95" customHeight="1" spans="1:13">
      <c r="A76" s="108">
        <v>72</v>
      </c>
      <c r="B76" s="121"/>
      <c r="C76" s="112"/>
      <c r="D76" s="112"/>
      <c r="E76" s="89"/>
      <c r="F76" s="89"/>
      <c r="G76" s="97"/>
      <c r="H76" s="19"/>
      <c r="I76" s="153"/>
      <c r="J76" s="153"/>
      <c r="K76" s="143"/>
      <c r="L76" s="164"/>
      <c r="M76" s="153"/>
    </row>
    <row r="77" customFormat="1" ht="24.95" customHeight="1" spans="1:13">
      <c r="A77" s="108">
        <v>73</v>
      </c>
      <c r="B77" s="121"/>
      <c r="C77" s="112"/>
      <c r="D77" s="112"/>
      <c r="E77" s="89"/>
      <c r="F77" s="89"/>
      <c r="G77" s="97"/>
      <c r="H77" s="19"/>
      <c r="I77" s="153"/>
      <c r="J77" s="153"/>
      <c r="K77" s="143"/>
      <c r="L77" s="164"/>
      <c r="M77" s="153"/>
    </row>
    <row r="78" customFormat="1" ht="24.95" customHeight="1" spans="1:13">
      <c r="A78" s="108">
        <v>74</v>
      </c>
      <c r="B78" s="121"/>
      <c r="C78" s="112"/>
      <c r="D78" s="112"/>
      <c r="E78" s="89"/>
      <c r="F78" s="89"/>
      <c r="G78" s="97"/>
      <c r="H78" s="19"/>
      <c r="I78" s="153"/>
      <c r="J78" s="153"/>
      <c r="K78" s="143"/>
      <c r="L78" s="164"/>
      <c r="M78" s="153"/>
    </row>
    <row r="79" customFormat="1" ht="24.95" customHeight="1" spans="1:13">
      <c r="A79" s="108">
        <v>75</v>
      </c>
      <c r="B79" s="121"/>
      <c r="C79" s="112"/>
      <c r="D79" s="112"/>
      <c r="E79" s="89"/>
      <c r="F79" s="89"/>
      <c r="G79" s="97"/>
      <c r="H79" s="19"/>
      <c r="I79" s="153"/>
      <c r="J79" s="153"/>
      <c r="K79" s="143"/>
      <c r="L79" s="164"/>
      <c r="M79" s="153"/>
    </row>
    <row r="80" customFormat="1" ht="24.95" customHeight="1" spans="1:13">
      <c r="A80" s="108">
        <v>76</v>
      </c>
      <c r="B80" s="121"/>
      <c r="C80" s="112"/>
      <c r="D80" s="112"/>
      <c r="E80" s="89"/>
      <c r="F80" s="89"/>
      <c r="G80" s="97"/>
      <c r="H80" s="19"/>
      <c r="I80" s="153"/>
      <c r="J80" s="153"/>
      <c r="K80" s="143"/>
      <c r="L80" s="164"/>
      <c r="M80" s="153"/>
    </row>
    <row r="81" customFormat="1" ht="24.95" customHeight="1" spans="1:13">
      <c r="A81" s="108">
        <v>77</v>
      </c>
      <c r="B81" s="121"/>
      <c r="C81" s="112"/>
      <c r="D81" s="112"/>
      <c r="E81" s="89"/>
      <c r="F81" s="89"/>
      <c r="G81" s="97"/>
      <c r="H81" s="19"/>
      <c r="I81" s="153"/>
      <c r="J81" s="153"/>
      <c r="K81" s="143"/>
      <c r="L81" s="164"/>
      <c r="M81" s="153"/>
    </row>
    <row r="82" customFormat="1" ht="24.95" customHeight="1" spans="1:13">
      <c r="A82" s="108">
        <v>78</v>
      </c>
      <c r="B82" s="121"/>
      <c r="C82" s="112"/>
      <c r="D82" s="112"/>
      <c r="E82" s="89"/>
      <c r="F82" s="89"/>
      <c r="G82" s="97"/>
      <c r="H82" s="19"/>
      <c r="I82" s="153"/>
      <c r="J82" s="153"/>
      <c r="K82" s="143"/>
      <c r="L82" s="164"/>
      <c r="M82" s="153"/>
    </row>
    <row r="83" customFormat="1" ht="24.95" customHeight="1" spans="1:13">
      <c r="A83" s="108">
        <v>81</v>
      </c>
      <c r="B83" s="121"/>
      <c r="C83" s="112"/>
      <c r="D83" s="112"/>
      <c r="E83" s="89"/>
      <c r="F83" s="89"/>
      <c r="G83" s="97"/>
      <c r="H83" s="19"/>
      <c r="I83" s="153"/>
      <c r="J83" s="153"/>
      <c r="K83" s="143"/>
      <c r="L83" s="164"/>
      <c r="M83" s="153"/>
    </row>
    <row r="84" customFormat="1" ht="24.95" customHeight="1" spans="1:13">
      <c r="A84" s="108">
        <v>82</v>
      </c>
      <c r="B84" s="121"/>
      <c r="C84" s="112"/>
      <c r="D84" s="112"/>
      <c r="E84" s="89"/>
      <c r="F84" s="89"/>
      <c r="G84" s="97"/>
      <c r="H84" s="19"/>
      <c r="I84" s="153"/>
      <c r="J84" s="153"/>
      <c r="K84" s="143"/>
      <c r="L84" s="164"/>
      <c r="M84" s="153"/>
    </row>
    <row r="85" customFormat="1" ht="24.95" customHeight="1" spans="1:13">
      <c r="A85" s="108">
        <v>83</v>
      </c>
      <c r="B85" s="121"/>
      <c r="C85" s="112"/>
      <c r="D85" s="112"/>
      <c r="E85" s="89"/>
      <c r="F85" s="89"/>
      <c r="G85" s="97"/>
      <c r="H85" s="19"/>
      <c r="I85" s="153"/>
      <c r="J85" s="153"/>
      <c r="K85" s="143"/>
      <c r="L85" s="164"/>
      <c r="M85" s="153"/>
    </row>
    <row r="86" customFormat="1" ht="24.95" customHeight="1" spans="1:13">
      <c r="A86" s="108">
        <v>84</v>
      </c>
      <c r="B86" s="121"/>
      <c r="C86" s="112"/>
      <c r="D86" s="112"/>
      <c r="E86" s="89"/>
      <c r="F86" s="89"/>
      <c r="G86" s="97"/>
      <c r="H86" s="19"/>
      <c r="I86" s="153"/>
      <c r="J86" s="153"/>
      <c r="K86" s="143"/>
      <c r="L86" s="164"/>
      <c r="M86" s="153"/>
    </row>
    <row r="87" customFormat="1" ht="24.95" customHeight="1" spans="1:13">
      <c r="A87" s="108">
        <v>85</v>
      </c>
      <c r="B87" s="121"/>
      <c r="C87" s="112"/>
      <c r="D87" s="112"/>
      <c r="E87" s="89"/>
      <c r="F87" s="89"/>
      <c r="G87" s="97"/>
      <c r="H87" s="19"/>
      <c r="I87" s="153"/>
      <c r="J87" s="153"/>
      <c r="K87" s="143"/>
      <c r="L87" s="164"/>
      <c r="M87" s="153"/>
    </row>
    <row r="88" customFormat="1" ht="24.95" customHeight="1" spans="1:13">
      <c r="A88" s="108">
        <v>86</v>
      </c>
      <c r="B88" s="121"/>
      <c r="C88" s="112"/>
      <c r="D88" s="112"/>
      <c r="E88" s="89"/>
      <c r="F88" s="89"/>
      <c r="G88" s="97"/>
      <c r="H88" s="19"/>
      <c r="I88" s="153"/>
      <c r="J88" s="153"/>
      <c r="K88" s="143"/>
      <c r="L88" s="164"/>
      <c r="M88" s="153"/>
    </row>
    <row r="89" customFormat="1" ht="24.95" customHeight="1" spans="1:13">
      <c r="A89" s="108">
        <v>87</v>
      </c>
      <c r="B89" s="121"/>
      <c r="C89" s="112"/>
      <c r="D89" s="112"/>
      <c r="E89" s="89"/>
      <c r="F89" s="89"/>
      <c r="G89" s="97"/>
      <c r="H89" s="19"/>
      <c r="I89" s="153"/>
      <c r="J89" s="153"/>
      <c r="K89" s="143"/>
      <c r="L89" s="164"/>
      <c r="M89" s="153"/>
    </row>
    <row r="90" customFormat="1" ht="24.95" customHeight="1" spans="1:13">
      <c r="A90" s="108">
        <v>88</v>
      </c>
      <c r="B90" s="121"/>
      <c r="C90" s="112"/>
      <c r="D90" s="112"/>
      <c r="E90" s="89"/>
      <c r="F90" s="89"/>
      <c r="G90" s="97"/>
      <c r="H90" s="19"/>
      <c r="I90" s="153"/>
      <c r="J90" s="153"/>
      <c r="K90" s="143"/>
      <c r="L90" s="164"/>
      <c r="M90" s="153"/>
    </row>
    <row r="91" customFormat="1" ht="24.95" customHeight="1" spans="1:13">
      <c r="A91" s="108">
        <v>89</v>
      </c>
      <c r="B91" s="121"/>
      <c r="C91" s="112"/>
      <c r="D91" s="112"/>
      <c r="E91" s="89"/>
      <c r="F91" s="89"/>
      <c r="G91" s="97"/>
      <c r="H91" s="19"/>
      <c r="I91" s="153"/>
      <c r="J91" s="153"/>
      <c r="K91" s="143"/>
      <c r="L91" s="164"/>
      <c r="M91" s="153"/>
    </row>
    <row r="92" customFormat="1" ht="24.95" customHeight="1" spans="1:13">
      <c r="A92" s="108">
        <v>90</v>
      </c>
      <c r="B92" s="121"/>
      <c r="C92" s="112"/>
      <c r="D92" s="112"/>
      <c r="E92" s="89"/>
      <c r="F92" s="89"/>
      <c r="G92" s="97"/>
      <c r="H92" s="19"/>
      <c r="I92" s="153"/>
      <c r="J92" s="153"/>
      <c r="K92" s="143"/>
      <c r="L92" s="164"/>
      <c r="M92" s="153"/>
    </row>
    <row r="93" customFormat="1" ht="24.95" customHeight="1" spans="1:13">
      <c r="A93" s="108">
        <v>91</v>
      </c>
      <c r="B93" s="121"/>
      <c r="C93" s="112"/>
      <c r="D93" s="112"/>
      <c r="E93" s="89"/>
      <c r="F93" s="89"/>
      <c r="G93" s="97"/>
      <c r="H93" s="19"/>
      <c r="I93" s="153"/>
      <c r="J93" s="153"/>
      <c r="K93" s="143"/>
      <c r="L93" s="164"/>
      <c r="M93" s="153"/>
    </row>
    <row r="94" customFormat="1" ht="24.95" customHeight="1" spans="1:13">
      <c r="A94" s="108">
        <v>92</v>
      </c>
      <c r="B94" s="121"/>
      <c r="C94" s="112"/>
      <c r="D94" s="112"/>
      <c r="E94" s="89"/>
      <c r="F94" s="89"/>
      <c r="G94" s="97"/>
      <c r="H94" s="19"/>
      <c r="I94" s="153"/>
      <c r="J94" s="153"/>
      <c r="K94" s="143"/>
      <c r="L94" s="164"/>
      <c r="M94" s="153"/>
    </row>
    <row r="95" customFormat="1" ht="24.95" customHeight="1" spans="1:13">
      <c r="A95" s="108">
        <v>93</v>
      </c>
      <c r="B95" s="121"/>
      <c r="C95" s="112"/>
      <c r="D95" s="112"/>
      <c r="E95" s="89"/>
      <c r="F95" s="89"/>
      <c r="G95" s="97"/>
      <c r="H95" s="19"/>
      <c r="I95" s="153"/>
      <c r="J95" s="153"/>
      <c r="K95" s="143"/>
      <c r="L95" s="164"/>
      <c r="M95" s="153"/>
    </row>
    <row r="96" customFormat="1" ht="24.95" customHeight="1" spans="1:13">
      <c r="A96" s="108">
        <v>94</v>
      </c>
      <c r="B96" s="121"/>
      <c r="C96" s="112"/>
      <c r="D96" s="112"/>
      <c r="E96" s="89"/>
      <c r="F96" s="89"/>
      <c r="G96" s="97"/>
      <c r="H96" s="19"/>
      <c r="I96" s="153"/>
      <c r="J96" s="153"/>
      <c r="K96" s="143"/>
      <c r="L96" s="164"/>
      <c r="M96" s="153"/>
    </row>
    <row r="97" customFormat="1" ht="24.95" customHeight="1" spans="1:13">
      <c r="A97" s="108">
        <v>95</v>
      </c>
      <c r="B97" s="121"/>
      <c r="C97" s="112"/>
      <c r="D97" s="112"/>
      <c r="E97" s="89"/>
      <c r="F97" s="89"/>
      <c r="G97" s="97"/>
      <c r="H97" s="19"/>
      <c r="I97" s="153"/>
      <c r="J97" s="153"/>
      <c r="K97" s="143"/>
      <c r="L97" s="164"/>
      <c r="M97" s="153"/>
    </row>
    <row r="98" customFormat="1" ht="24.95" customHeight="1" spans="1:13">
      <c r="A98" s="108">
        <v>96</v>
      </c>
      <c r="B98" s="121"/>
      <c r="C98" s="112"/>
      <c r="D98" s="112"/>
      <c r="E98" s="89"/>
      <c r="F98" s="89"/>
      <c r="G98" s="97"/>
      <c r="H98" s="19"/>
      <c r="I98" s="153"/>
      <c r="J98" s="153"/>
      <c r="K98" s="143"/>
      <c r="L98" s="164"/>
      <c r="M98" s="153"/>
    </row>
    <row r="99" customFormat="1" ht="24.95" customHeight="1" spans="1:13">
      <c r="A99" s="108">
        <v>97</v>
      </c>
      <c r="B99" s="121"/>
      <c r="C99" s="112"/>
      <c r="D99" s="112"/>
      <c r="E99" s="89"/>
      <c r="F99" s="89"/>
      <c r="G99" s="97"/>
      <c r="H99" s="19"/>
      <c r="I99" s="153"/>
      <c r="J99" s="153"/>
      <c r="K99" s="143"/>
      <c r="L99" s="164"/>
      <c r="M99" s="153"/>
    </row>
    <row r="100" customFormat="1" ht="24.95" customHeight="1" spans="1:13">
      <c r="A100" s="108">
        <v>98</v>
      </c>
      <c r="B100" s="121"/>
      <c r="C100" s="112"/>
      <c r="D100" s="112"/>
      <c r="E100" s="89"/>
      <c r="F100" s="89"/>
      <c r="G100" s="97"/>
      <c r="H100" s="19"/>
      <c r="I100" s="153"/>
      <c r="J100" s="153"/>
      <c r="K100" s="143"/>
      <c r="L100" s="164"/>
      <c r="M100" s="153"/>
    </row>
    <row r="101" customFormat="1" ht="24.95" customHeight="1" spans="1:13">
      <c r="A101" s="108">
        <v>99</v>
      </c>
      <c r="B101" s="121"/>
      <c r="C101" s="112"/>
      <c r="D101" s="112"/>
      <c r="E101" s="89"/>
      <c r="F101" s="89"/>
      <c r="G101" s="97"/>
      <c r="H101" s="19"/>
      <c r="I101" s="153"/>
      <c r="J101" s="153"/>
      <c r="K101" s="143"/>
      <c r="L101" s="164"/>
      <c r="M101" s="153"/>
    </row>
    <row r="102" customFormat="1" ht="24.95" customHeight="1" spans="1:13">
      <c r="A102" s="108">
        <v>100</v>
      </c>
      <c r="B102" s="121"/>
      <c r="C102" s="112"/>
      <c r="D102" s="112"/>
      <c r="E102" s="89"/>
      <c r="F102" s="89"/>
      <c r="G102" s="97"/>
      <c r="H102" s="19"/>
      <c r="I102" s="153"/>
      <c r="J102" s="153"/>
      <c r="K102" s="143"/>
      <c r="L102" s="164"/>
      <c r="M102" s="153"/>
    </row>
    <row r="103" customFormat="1" ht="24.95" customHeight="1" spans="1:13">
      <c r="A103" s="108">
        <v>101</v>
      </c>
      <c r="B103" s="121"/>
      <c r="C103" s="112"/>
      <c r="D103" s="112"/>
      <c r="E103" s="89"/>
      <c r="F103" s="89"/>
      <c r="G103" s="97"/>
      <c r="H103" s="19"/>
      <c r="I103" s="153"/>
      <c r="J103" s="153"/>
      <c r="K103" s="143"/>
      <c r="L103" s="164"/>
      <c r="M103" s="153"/>
    </row>
    <row r="104" customFormat="1" ht="24.95" customHeight="1" spans="1:13">
      <c r="A104" s="108">
        <v>102</v>
      </c>
      <c r="B104" s="121"/>
      <c r="C104" s="112"/>
      <c r="D104" s="112"/>
      <c r="E104" s="89"/>
      <c r="F104" s="89"/>
      <c r="G104" s="97"/>
      <c r="H104" s="19"/>
      <c r="I104" s="153"/>
      <c r="J104" s="153"/>
      <c r="K104" s="143"/>
      <c r="L104" s="164"/>
      <c r="M104" s="153"/>
    </row>
    <row r="105" customFormat="1" ht="24.95" customHeight="1" spans="1:13">
      <c r="A105" s="108">
        <v>103</v>
      </c>
      <c r="B105" s="121"/>
      <c r="C105" s="112"/>
      <c r="D105" s="112"/>
      <c r="E105" s="89"/>
      <c r="F105" s="89"/>
      <c r="G105" s="97"/>
      <c r="H105" s="19"/>
      <c r="I105" s="153"/>
      <c r="J105" s="153"/>
      <c r="K105" s="143"/>
      <c r="L105" s="164"/>
      <c r="M105" s="153"/>
    </row>
    <row r="106" customFormat="1" ht="24.95" customHeight="1" spans="1:13">
      <c r="A106" s="108">
        <v>104</v>
      </c>
      <c r="B106" s="121"/>
      <c r="C106" s="112"/>
      <c r="D106" s="112"/>
      <c r="E106" s="89"/>
      <c r="F106" s="89"/>
      <c r="G106" s="97"/>
      <c r="H106" s="19"/>
      <c r="I106" s="153"/>
      <c r="J106" s="153"/>
      <c r="K106" s="143"/>
      <c r="L106" s="164"/>
      <c r="M106" s="153"/>
    </row>
    <row r="107" customFormat="1" ht="24.95" customHeight="1" spans="1:13">
      <c r="A107" s="108">
        <v>105</v>
      </c>
      <c r="B107" s="121"/>
      <c r="C107" s="112"/>
      <c r="D107" s="112"/>
      <c r="E107" s="89"/>
      <c r="F107" s="89"/>
      <c r="G107" s="97"/>
      <c r="H107" s="19"/>
      <c r="I107" s="153"/>
      <c r="J107" s="153"/>
      <c r="K107" s="143"/>
      <c r="L107" s="164"/>
      <c r="M107" s="153"/>
    </row>
    <row r="108" customFormat="1" ht="24.95" customHeight="1" spans="1:13">
      <c r="A108" s="108">
        <v>106</v>
      </c>
      <c r="B108" s="121"/>
      <c r="C108" s="112"/>
      <c r="D108" s="112"/>
      <c r="E108" s="89"/>
      <c r="F108" s="89"/>
      <c r="G108" s="97"/>
      <c r="H108" s="19"/>
      <c r="I108" s="153"/>
      <c r="J108" s="153"/>
      <c r="K108" s="143"/>
      <c r="L108" s="164"/>
      <c r="M108" s="153"/>
    </row>
    <row r="109" customFormat="1" ht="24.95" customHeight="1" spans="1:13">
      <c r="A109" s="108">
        <v>107</v>
      </c>
      <c r="B109" s="121"/>
      <c r="C109" s="112"/>
      <c r="D109" s="112"/>
      <c r="E109" s="89"/>
      <c r="F109" s="89"/>
      <c r="G109" s="97"/>
      <c r="H109" s="19"/>
      <c r="I109" s="153"/>
      <c r="J109" s="153"/>
      <c r="K109" s="143"/>
      <c r="L109" s="164"/>
      <c r="M109" s="153"/>
    </row>
    <row r="110" customFormat="1" ht="24.95" customHeight="1" spans="1:13">
      <c r="A110" s="108">
        <v>108</v>
      </c>
      <c r="B110" s="121"/>
      <c r="C110" s="112"/>
      <c r="D110" s="112"/>
      <c r="E110" s="89"/>
      <c r="F110" s="89"/>
      <c r="G110" s="97"/>
      <c r="H110" s="19"/>
      <c r="I110" s="153"/>
      <c r="J110" s="153"/>
      <c r="K110" s="143"/>
      <c r="L110" s="164"/>
      <c r="M110" s="153"/>
    </row>
    <row r="111" customFormat="1" ht="24.95" customHeight="1" spans="1:13">
      <c r="A111" s="108">
        <v>109</v>
      </c>
      <c r="B111" s="121"/>
      <c r="C111" s="112"/>
      <c r="D111" s="112"/>
      <c r="E111" s="89"/>
      <c r="F111" s="89"/>
      <c r="G111" s="97"/>
      <c r="H111" s="19"/>
      <c r="I111" s="153"/>
      <c r="J111" s="153"/>
      <c r="K111" s="143"/>
      <c r="L111" s="164"/>
      <c r="M111" s="153"/>
    </row>
    <row r="112" customFormat="1" ht="24.95" customHeight="1" spans="1:13">
      <c r="A112" s="108">
        <v>110</v>
      </c>
      <c r="B112" s="121"/>
      <c r="C112" s="112"/>
      <c r="D112" s="112"/>
      <c r="E112" s="89"/>
      <c r="F112" s="89"/>
      <c r="G112" s="97"/>
      <c r="H112" s="19"/>
      <c r="I112" s="153"/>
      <c r="J112" s="153"/>
      <c r="K112" s="143"/>
      <c r="L112" s="164"/>
      <c r="M112" s="153"/>
    </row>
    <row r="113" customFormat="1" ht="24.95" customHeight="1" spans="1:13">
      <c r="A113" s="108">
        <v>111</v>
      </c>
      <c r="B113" s="121"/>
      <c r="C113" s="112"/>
      <c r="D113" s="112"/>
      <c r="E113" s="89"/>
      <c r="F113" s="89"/>
      <c r="G113" s="97"/>
      <c r="H113" s="19"/>
      <c r="I113" s="153"/>
      <c r="J113" s="153"/>
      <c r="K113" s="143"/>
      <c r="L113" s="164"/>
      <c r="M113" s="153"/>
    </row>
    <row r="114" customFormat="1" ht="24.95" customHeight="1" spans="1:13">
      <c r="A114" s="108">
        <v>112</v>
      </c>
      <c r="B114" s="121"/>
      <c r="C114" s="112"/>
      <c r="D114" s="112"/>
      <c r="E114" s="89"/>
      <c r="F114" s="89"/>
      <c r="G114" s="97"/>
      <c r="H114" s="19"/>
      <c r="I114" s="153"/>
      <c r="J114" s="153"/>
      <c r="K114" s="143"/>
      <c r="L114" s="164"/>
      <c r="M114" s="153"/>
    </row>
    <row r="115" customFormat="1" ht="24.95" customHeight="1" spans="1:13">
      <c r="A115" s="108">
        <v>113</v>
      </c>
      <c r="B115" s="121"/>
      <c r="C115" s="112"/>
      <c r="D115" s="112"/>
      <c r="E115" s="89"/>
      <c r="F115" s="89"/>
      <c r="G115" s="97"/>
      <c r="H115" s="19"/>
      <c r="I115" s="153"/>
      <c r="J115" s="153"/>
      <c r="K115" s="143"/>
      <c r="L115" s="164"/>
      <c r="M115" s="153"/>
    </row>
    <row r="116" customFormat="1" ht="24.95" customHeight="1" spans="1:13">
      <c r="A116" s="108">
        <v>114</v>
      </c>
      <c r="B116" s="121"/>
      <c r="C116" s="112"/>
      <c r="D116" s="112"/>
      <c r="E116" s="89"/>
      <c r="F116" s="89"/>
      <c r="G116" s="97"/>
      <c r="H116" s="19"/>
      <c r="I116" s="153"/>
      <c r="J116" s="153"/>
      <c r="K116" s="143"/>
      <c r="L116" s="164"/>
      <c r="M116" s="153"/>
    </row>
    <row r="117" customFormat="1" ht="24.95" customHeight="1" spans="1:13">
      <c r="A117" s="108">
        <v>115</v>
      </c>
      <c r="B117" s="121"/>
      <c r="C117" s="112"/>
      <c r="D117" s="112"/>
      <c r="E117" s="89"/>
      <c r="F117" s="89"/>
      <c r="G117" s="97"/>
      <c r="H117" s="19"/>
      <c r="I117" s="153"/>
      <c r="J117" s="153"/>
      <c r="K117" s="143"/>
      <c r="L117" s="164"/>
      <c r="M117" s="153"/>
    </row>
    <row r="118" customFormat="1" ht="24.95" customHeight="1" spans="1:13">
      <c r="A118" s="108">
        <v>116</v>
      </c>
      <c r="B118" s="121"/>
      <c r="C118" s="112"/>
      <c r="D118" s="112"/>
      <c r="E118" s="89"/>
      <c r="F118" s="89"/>
      <c r="G118" s="97"/>
      <c r="H118" s="19"/>
      <c r="I118" s="153"/>
      <c r="J118" s="153"/>
      <c r="K118" s="143"/>
      <c r="L118" s="164"/>
      <c r="M118" s="153"/>
    </row>
    <row r="119" customFormat="1" ht="24.95" customHeight="1" spans="1:13">
      <c r="A119" s="108">
        <v>117</v>
      </c>
      <c r="B119" s="121"/>
      <c r="C119" s="112"/>
      <c r="D119" s="112"/>
      <c r="E119" s="89"/>
      <c r="F119" s="89"/>
      <c r="G119" s="97"/>
      <c r="H119" s="19"/>
      <c r="I119" s="153"/>
      <c r="J119" s="153"/>
      <c r="K119" s="143"/>
      <c r="L119" s="164"/>
      <c r="M119" s="153"/>
    </row>
    <row r="120" customFormat="1" ht="24.95" customHeight="1" spans="1:13">
      <c r="A120" s="108">
        <v>118</v>
      </c>
      <c r="B120" s="121"/>
      <c r="C120" s="112"/>
      <c r="D120" s="112"/>
      <c r="E120" s="89"/>
      <c r="F120" s="89"/>
      <c r="G120" s="97"/>
      <c r="H120" s="19"/>
      <c r="I120" s="153"/>
      <c r="J120" s="153"/>
      <c r="K120" s="143"/>
      <c r="L120" s="164"/>
      <c r="M120" s="153"/>
    </row>
    <row r="121" customFormat="1" ht="24.95" customHeight="1" spans="1:13">
      <c r="A121" s="108">
        <v>119</v>
      </c>
      <c r="B121" s="121"/>
      <c r="C121" s="112"/>
      <c r="D121" s="112"/>
      <c r="E121" s="89"/>
      <c r="F121" s="89"/>
      <c r="G121" s="97"/>
      <c r="H121" s="19"/>
      <c r="I121" s="153"/>
      <c r="J121" s="153"/>
      <c r="K121" s="143"/>
      <c r="L121" s="164"/>
      <c r="M121" s="153"/>
    </row>
    <row r="122" customFormat="1" ht="24.95" customHeight="1" spans="1:13">
      <c r="A122" s="108">
        <v>120</v>
      </c>
      <c r="B122" s="121"/>
      <c r="C122" s="112"/>
      <c r="D122" s="112"/>
      <c r="E122" s="89"/>
      <c r="F122" s="89"/>
      <c r="G122" s="97"/>
      <c r="H122" s="19"/>
      <c r="I122" s="153"/>
      <c r="J122" s="153"/>
      <c r="K122" s="143"/>
      <c r="L122" s="164"/>
      <c r="M122" s="153"/>
    </row>
    <row r="123" customFormat="1" ht="24.95" customHeight="1" spans="1:13">
      <c r="A123" s="108">
        <v>121</v>
      </c>
      <c r="B123" s="121"/>
      <c r="C123" s="112"/>
      <c r="D123" s="112"/>
      <c r="E123" s="89"/>
      <c r="F123" s="89"/>
      <c r="G123" s="97"/>
      <c r="H123" s="19"/>
      <c r="I123" s="153"/>
      <c r="J123" s="153"/>
      <c r="K123" s="143"/>
      <c r="L123" s="164"/>
      <c r="M123" s="153"/>
    </row>
    <row r="124" customFormat="1" ht="24.95" customHeight="1" spans="1:13">
      <c r="A124" s="108">
        <v>122</v>
      </c>
      <c r="B124" s="121"/>
      <c r="C124" s="112"/>
      <c r="D124" s="112"/>
      <c r="E124" s="89"/>
      <c r="F124" s="89"/>
      <c r="G124" s="97"/>
      <c r="H124" s="19"/>
      <c r="I124" s="153"/>
      <c r="J124" s="153"/>
      <c r="K124" s="143"/>
      <c r="L124" s="164"/>
      <c r="M124" s="153"/>
    </row>
    <row r="125" customFormat="1" ht="24.95" customHeight="1" spans="1:13">
      <c r="A125" s="108">
        <v>123</v>
      </c>
      <c r="B125" s="121"/>
      <c r="C125" s="112"/>
      <c r="D125" s="112"/>
      <c r="E125" s="89"/>
      <c r="F125" s="89"/>
      <c r="G125" s="97"/>
      <c r="H125" s="19"/>
      <c r="I125" s="153"/>
      <c r="J125" s="153"/>
      <c r="K125" s="143"/>
      <c r="L125" s="164"/>
      <c r="M125" s="153"/>
    </row>
    <row r="126" customFormat="1" ht="24.95" customHeight="1" spans="1:13">
      <c r="A126" s="108">
        <v>124</v>
      </c>
      <c r="B126" s="121"/>
      <c r="C126" s="112"/>
      <c r="D126" s="112"/>
      <c r="E126" s="89"/>
      <c r="F126" s="89"/>
      <c r="G126" s="97"/>
      <c r="H126" s="19"/>
      <c r="I126" s="153"/>
      <c r="J126" s="153"/>
      <c r="K126" s="143"/>
      <c r="L126" s="164"/>
      <c r="M126" s="153"/>
    </row>
    <row r="127" customFormat="1" ht="24.95" customHeight="1" spans="1:13">
      <c r="A127" s="108">
        <v>125</v>
      </c>
      <c r="B127" s="121"/>
      <c r="C127" s="112"/>
      <c r="D127" s="112"/>
      <c r="E127" s="89"/>
      <c r="F127" s="89"/>
      <c r="G127" s="97"/>
      <c r="H127" s="19"/>
      <c r="I127" s="153"/>
      <c r="J127" s="153"/>
      <c r="K127" s="143"/>
      <c r="L127" s="164"/>
      <c r="M127" s="153"/>
    </row>
    <row r="128" customFormat="1" ht="24.95" customHeight="1" spans="1:13">
      <c r="A128" s="108">
        <v>126</v>
      </c>
      <c r="B128" s="121"/>
      <c r="C128" s="112"/>
      <c r="D128" s="112"/>
      <c r="E128" s="89"/>
      <c r="F128" s="89"/>
      <c r="G128" s="97"/>
      <c r="H128" s="19"/>
      <c r="I128" s="153"/>
      <c r="J128" s="153"/>
      <c r="K128" s="143"/>
      <c r="L128" s="164"/>
      <c r="M128" s="153"/>
    </row>
    <row r="129" customFormat="1" ht="24.95" customHeight="1" spans="1:13">
      <c r="A129" s="108">
        <v>127</v>
      </c>
      <c r="B129" s="121"/>
      <c r="C129" s="112"/>
      <c r="D129" s="112"/>
      <c r="E129" s="89"/>
      <c r="F129" s="89"/>
      <c r="G129" s="97"/>
      <c r="H129" s="19"/>
      <c r="I129" s="153"/>
      <c r="J129" s="153"/>
      <c r="K129" s="143"/>
      <c r="L129" s="164"/>
      <c r="M129" s="153"/>
    </row>
    <row r="130" customFormat="1" ht="24.95" customHeight="1" spans="1:13">
      <c r="A130" s="108">
        <v>128</v>
      </c>
      <c r="B130" s="121"/>
      <c r="C130" s="112"/>
      <c r="D130" s="112"/>
      <c r="E130" s="89"/>
      <c r="F130" s="89"/>
      <c r="G130" s="97"/>
      <c r="H130" s="19"/>
      <c r="I130" s="153"/>
      <c r="J130" s="153"/>
      <c r="K130" s="143"/>
      <c r="L130" s="164"/>
      <c r="M130" s="153"/>
    </row>
    <row r="131" customFormat="1" ht="24.95" customHeight="1" spans="1:13">
      <c r="A131" s="108">
        <v>129</v>
      </c>
      <c r="B131" s="121"/>
      <c r="C131" s="112"/>
      <c r="D131" s="112"/>
      <c r="E131" s="89"/>
      <c r="F131" s="89"/>
      <c r="G131" s="97"/>
      <c r="H131" s="19"/>
      <c r="I131" s="153"/>
      <c r="J131" s="153"/>
      <c r="K131" s="143"/>
      <c r="L131" s="164"/>
      <c r="M131" s="153"/>
    </row>
    <row r="132" customFormat="1" ht="24.95" customHeight="1" spans="1:13">
      <c r="A132" s="108">
        <v>130</v>
      </c>
      <c r="B132" s="121"/>
      <c r="C132" s="112"/>
      <c r="D132" s="112"/>
      <c r="E132" s="89"/>
      <c r="F132" s="89"/>
      <c r="G132" s="97"/>
      <c r="H132" s="19"/>
      <c r="I132" s="153"/>
      <c r="J132" s="153"/>
      <c r="K132" s="143"/>
      <c r="L132" s="164"/>
      <c r="M132" s="153"/>
    </row>
    <row r="133" customFormat="1" ht="24.95" customHeight="1" spans="1:13">
      <c r="A133" s="108">
        <v>131</v>
      </c>
      <c r="B133" s="121"/>
      <c r="C133" s="112"/>
      <c r="D133" s="112"/>
      <c r="E133" s="89"/>
      <c r="F133" s="89"/>
      <c r="G133" s="97"/>
      <c r="H133" s="19"/>
      <c r="I133" s="153"/>
      <c r="J133" s="153"/>
      <c r="K133" s="143"/>
      <c r="L133" s="164"/>
      <c r="M133" s="153"/>
    </row>
    <row r="134" customFormat="1" ht="24.95" customHeight="1" spans="1:13">
      <c r="A134" s="108">
        <v>132</v>
      </c>
      <c r="B134" s="121"/>
      <c r="C134" s="112"/>
      <c r="D134" s="112"/>
      <c r="E134" s="89"/>
      <c r="F134" s="89"/>
      <c r="G134" s="97"/>
      <c r="H134" s="19"/>
      <c r="I134" s="153"/>
      <c r="J134" s="153"/>
      <c r="K134" s="143"/>
      <c r="L134" s="164"/>
      <c r="M134" s="153"/>
    </row>
    <row r="135" customFormat="1" ht="24.95" customHeight="1" spans="1:13">
      <c r="A135" s="108">
        <v>133</v>
      </c>
      <c r="B135" s="121"/>
      <c r="C135" s="112"/>
      <c r="D135" s="112"/>
      <c r="E135" s="89"/>
      <c r="F135" s="89"/>
      <c r="G135" s="97"/>
      <c r="H135" s="19"/>
      <c r="I135" s="153"/>
      <c r="J135" s="153"/>
      <c r="K135" s="143"/>
      <c r="L135" s="164"/>
      <c r="M135" s="153"/>
    </row>
    <row r="136" customFormat="1" ht="24.95" customHeight="1" spans="1:13">
      <c r="A136" s="108">
        <v>134</v>
      </c>
      <c r="B136" s="121"/>
      <c r="C136" s="112"/>
      <c r="D136" s="112"/>
      <c r="E136" s="89"/>
      <c r="F136" s="89"/>
      <c r="G136" s="97"/>
      <c r="H136" s="19"/>
      <c r="I136" s="153"/>
      <c r="J136" s="153"/>
      <c r="K136" s="143"/>
      <c r="L136" s="164"/>
      <c r="M136" s="153"/>
    </row>
    <row r="137" customFormat="1" ht="24.95" customHeight="1" spans="1:13">
      <c r="A137" s="108">
        <v>135</v>
      </c>
      <c r="B137" s="121"/>
      <c r="C137" s="112"/>
      <c r="D137" s="112"/>
      <c r="E137" s="89"/>
      <c r="F137" s="89"/>
      <c r="G137" s="97"/>
      <c r="H137" s="19"/>
      <c r="I137" s="153"/>
      <c r="J137" s="153"/>
      <c r="K137" s="143"/>
      <c r="L137" s="164"/>
      <c r="M137" s="153"/>
    </row>
    <row r="138" customFormat="1" ht="24.95" customHeight="1" spans="1:13">
      <c r="A138" s="108">
        <v>136</v>
      </c>
      <c r="B138" s="121"/>
      <c r="C138" s="112"/>
      <c r="D138" s="112"/>
      <c r="E138" s="89"/>
      <c r="F138" s="89"/>
      <c r="G138" s="97"/>
      <c r="H138" s="19"/>
      <c r="I138" s="153"/>
      <c r="J138" s="153"/>
      <c r="K138" s="143"/>
      <c r="L138" s="164"/>
      <c r="M138" s="153"/>
    </row>
    <row r="139" customFormat="1" ht="24.95" customHeight="1" spans="1:13">
      <c r="A139" s="108">
        <v>137</v>
      </c>
      <c r="B139" s="121"/>
      <c r="C139" s="112"/>
      <c r="D139" s="112"/>
      <c r="E139" s="89"/>
      <c r="F139" s="89"/>
      <c r="G139" s="97"/>
      <c r="H139" s="19"/>
      <c r="I139" s="153"/>
      <c r="J139" s="153"/>
      <c r="K139" s="143"/>
      <c r="L139" s="164"/>
      <c r="M139" s="153"/>
    </row>
    <row r="140" customFormat="1" ht="24.95" customHeight="1" spans="1:13">
      <c r="A140" s="108">
        <v>138</v>
      </c>
      <c r="B140" s="121"/>
      <c r="C140" s="112"/>
      <c r="D140" s="112"/>
      <c r="E140" s="89"/>
      <c r="F140" s="89"/>
      <c r="G140" s="97"/>
      <c r="H140" s="19"/>
      <c r="I140" s="153"/>
      <c r="J140" s="153"/>
      <c r="K140" s="143"/>
      <c r="L140" s="164"/>
      <c r="M140" s="153"/>
    </row>
    <row r="141" customFormat="1" ht="24.95" customHeight="1" spans="1:13">
      <c r="A141" s="108">
        <v>139</v>
      </c>
      <c r="B141" s="121"/>
      <c r="C141" s="112"/>
      <c r="D141" s="112"/>
      <c r="E141" s="89"/>
      <c r="F141" s="89"/>
      <c r="G141" s="97"/>
      <c r="H141" s="19"/>
      <c r="I141" s="153"/>
      <c r="J141" s="153"/>
      <c r="K141" s="143"/>
      <c r="L141" s="164"/>
      <c r="M141" s="153"/>
    </row>
    <row r="142" customFormat="1" ht="24.95" customHeight="1" spans="1:13">
      <c r="A142" s="108">
        <v>140</v>
      </c>
      <c r="B142" s="121"/>
      <c r="C142" s="112"/>
      <c r="D142" s="112"/>
      <c r="E142" s="89"/>
      <c r="F142" s="89"/>
      <c r="G142" s="97"/>
      <c r="H142" s="19"/>
      <c r="I142" s="153"/>
      <c r="J142" s="153"/>
      <c r="K142" s="143"/>
      <c r="L142" s="164"/>
      <c r="M142" s="153"/>
    </row>
    <row r="143" customFormat="1" ht="24.95" customHeight="1" spans="1:13">
      <c r="A143" s="108">
        <v>141</v>
      </c>
      <c r="B143" s="121"/>
      <c r="C143" s="112"/>
      <c r="D143" s="112"/>
      <c r="E143" s="89"/>
      <c r="F143" s="89"/>
      <c r="G143" s="97"/>
      <c r="H143" s="19"/>
      <c r="I143" s="153"/>
      <c r="J143" s="153"/>
      <c r="K143" s="143"/>
      <c r="L143" s="164"/>
      <c r="M143" s="153"/>
    </row>
    <row r="144" customFormat="1" ht="24.95" customHeight="1" spans="1:13">
      <c r="A144" s="108">
        <v>142</v>
      </c>
      <c r="B144" s="121"/>
      <c r="C144" s="112"/>
      <c r="D144" s="112"/>
      <c r="E144" s="89"/>
      <c r="F144" s="89"/>
      <c r="G144" s="97"/>
      <c r="H144" s="19"/>
      <c r="I144" s="153"/>
      <c r="J144" s="153"/>
      <c r="K144" s="143"/>
      <c r="L144" s="164"/>
      <c r="M144" s="153"/>
    </row>
    <row r="145" customFormat="1" ht="24.95" customHeight="1" spans="1:13">
      <c r="A145" s="108">
        <v>143</v>
      </c>
      <c r="B145" s="121"/>
      <c r="C145" s="112"/>
      <c r="D145" s="112"/>
      <c r="E145" s="89"/>
      <c r="F145" s="89"/>
      <c r="G145" s="97"/>
      <c r="H145" s="19"/>
      <c r="I145" s="153"/>
      <c r="J145" s="153"/>
      <c r="K145" s="143"/>
      <c r="L145" s="164"/>
      <c r="M145" s="153"/>
    </row>
    <row r="146" customFormat="1" ht="24.95" customHeight="1" spans="1:13">
      <c r="A146" s="108">
        <v>144</v>
      </c>
      <c r="B146" s="121"/>
      <c r="C146" s="112"/>
      <c r="D146" s="112"/>
      <c r="E146" s="89"/>
      <c r="F146" s="89"/>
      <c r="G146" s="97"/>
      <c r="H146" s="19"/>
      <c r="I146" s="153"/>
      <c r="J146" s="153"/>
      <c r="K146" s="143"/>
      <c r="L146" s="164"/>
      <c r="M146" s="153"/>
    </row>
    <row r="147" customFormat="1" ht="24.95" customHeight="1" spans="1:13">
      <c r="A147" s="108">
        <v>145</v>
      </c>
      <c r="B147" s="121"/>
      <c r="C147" s="112"/>
      <c r="D147" s="112"/>
      <c r="E147" s="89"/>
      <c r="F147" s="89"/>
      <c r="G147" s="97"/>
      <c r="H147" s="19"/>
      <c r="I147" s="153"/>
      <c r="J147" s="153"/>
      <c r="K147" s="143"/>
      <c r="L147" s="164"/>
      <c r="M147" s="153"/>
    </row>
    <row r="148" customFormat="1" ht="24.95" customHeight="1" spans="1:13">
      <c r="A148" s="108">
        <v>146</v>
      </c>
      <c r="B148" s="121"/>
      <c r="C148" s="112"/>
      <c r="D148" s="112"/>
      <c r="E148" s="89"/>
      <c r="F148" s="89"/>
      <c r="G148" s="97"/>
      <c r="H148" s="19"/>
      <c r="I148" s="153"/>
      <c r="J148" s="153"/>
      <c r="K148" s="143"/>
      <c r="L148" s="164"/>
      <c r="M148" s="153"/>
    </row>
    <row r="149" customFormat="1" ht="24.95" customHeight="1" spans="1:13">
      <c r="A149" s="108">
        <v>147</v>
      </c>
      <c r="B149" s="121"/>
      <c r="C149" s="112"/>
      <c r="D149" s="112"/>
      <c r="E149" s="89"/>
      <c r="F149" s="89"/>
      <c r="G149" s="97"/>
      <c r="H149" s="19"/>
      <c r="I149" s="153"/>
      <c r="J149" s="153"/>
      <c r="K149" s="143"/>
      <c r="L149" s="164"/>
      <c r="M149" s="153"/>
    </row>
    <row r="150" customFormat="1" ht="24.95" customHeight="1" spans="1:13">
      <c r="A150" s="108">
        <v>148</v>
      </c>
      <c r="B150" s="121"/>
      <c r="C150" s="112"/>
      <c r="D150" s="112"/>
      <c r="E150" s="89"/>
      <c r="F150" s="89"/>
      <c r="G150" s="97"/>
      <c r="H150" s="19"/>
      <c r="I150" s="153"/>
      <c r="J150" s="153"/>
      <c r="K150" s="143"/>
      <c r="L150" s="164"/>
      <c r="M150" s="153"/>
    </row>
    <row r="151" customFormat="1" ht="24.95" customHeight="1" spans="1:13">
      <c r="A151" s="108">
        <v>149</v>
      </c>
      <c r="B151" s="121"/>
      <c r="C151" s="112"/>
      <c r="D151" s="112"/>
      <c r="E151" s="89"/>
      <c r="F151" s="89"/>
      <c r="G151" s="97"/>
      <c r="H151" s="19"/>
      <c r="I151" s="153"/>
      <c r="J151" s="153"/>
      <c r="K151" s="143"/>
      <c r="L151" s="164"/>
      <c r="M151" s="153"/>
    </row>
    <row r="152" customFormat="1" ht="24.95" customHeight="1" spans="1:13">
      <c r="A152" s="108">
        <v>150</v>
      </c>
      <c r="B152" s="121"/>
      <c r="C152" s="112"/>
      <c r="D152" s="112"/>
      <c r="E152" s="89"/>
      <c r="F152" s="89"/>
      <c r="G152" s="97"/>
      <c r="H152" s="19"/>
      <c r="I152" s="153"/>
      <c r="J152" s="153"/>
      <c r="K152" s="143"/>
      <c r="L152" s="164"/>
      <c r="M152" s="153"/>
    </row>
    <row r="153" customFormat="1" ht="24.95" customHeight="1" spans="1:13">
      <c r="A153" s="108">
        <v>151</v>
      </c>
      <c r="B153" s="121"/>
      <c r="C153" s="112"/>
      <c r="D153" s="112"/>
      <c r="E153" s="89"/>
      <c r="F153" s="89"/>
      <c r="G153" s="97"/>
      <c r="H153" s="19"/>
      <c r="I153" s="153"/>
      <c r="J153" s="153"/>
      <c r="K153" s="143"/>
      <c r="L153" s="164"/>
      <c r="M153" s="153"/>
    </row>
    <row r="154" customFormat="1" ht="24.95" customHeight="1" spans="1:13">
      <c r="A154" s="108">
        <v>152</v>
      </c>
      <c r="B154" s="121"/>
      <c r="C154" s="112"/>
      <c r="D154" s="112"/>
      <c r="E154" s="89"/>
      <c r="F154" s="89"/>
      <c r="G154" s="97"/>
      <c r="H154" s="19"/>
      <c r="I154" s="153"/>
      <c r="J154" s="153"/>
      <c r="K154" s="143"/>
      <c r="L154" s="164"/>
      <c r="M154" s="153"/>
    </row>
    <row r="155" customFormat="1" ht="24.95" customHeight="1" spans="1:13">
      <c r="A155" s="108">
        <v>153</v>
      </c>
      <c r="B155" s="121"/>
      <c r="C155" s="112"/>
      <c r="D155" s="112"/>
      <c r="E155" s="89"/>
      <c r="F155" s="89"/>
      <c r="G155" s="97"/>
      <c r="H155" s="19"/>
      <c r="I155" s="153"/>
      <c r="J155" s="153"/>
      <c r="K155" s="143"/>
      <c r="L155" s="164"/>
      <c r="M155" s="153"/>
    </row>
    <row r="156" customFormat="1" ht="24.95" customHeight="1" spans="1:13">
      <c r="A156" s="108">
        <v>154</v>
      </c>
      <c r="B156" s="121"/>
      <c r="C156" s="112"/>
      <c r="D156" s="112"/>
      <c r="E156" s="89"/>
      <c r="F156" s="89"/>
      <c r="G156" s="97"/>
      <c r="H156" s="19"/>
      <c r="I156" s="153"/>
      <c r="J156" s="153"/>
      <c r="K156" s="143"/>
      <c r="L156" s="164"/>
      <c r="M156" s="153"/>
    </row>
    <row r="157" customFormat="1" ht="24.95" customHeight="1" spans="1:13">
      <c r="A157" s="108">
        <v>155</v>
      </c>
      <c r="B157" s="121"/>
      <c r="C157" s="112"/>
      <c r="D157" s="112"/>
      <c r="E157" s="89"/>
      <c r="F157" s="89"/>
      <c r="G157" s="97"/>
      <c r="H157" s="19"/>
      <c r="I157" s="153"/>
      <c r="J157" s="153"/>
      <c r="K157" s="143"/>
      <c r="L157" s="164"/>
      <c r="M157" s="153"/>
    </row>
    <row r="158" customFormat="1" ht="24.95" customHeight="1" spans="1:13">
      <c r="A158" s="108">
        <v>156</v>
      </c>
      <c r="B158" s="121"/>
      <c r="C158" s="112"/>
      <c r="D158" s="112"/>
      <c r="E158" s="89"/>
      <c r="F158" s="89"/>
      <c r="G158" s="97"/>
      <c r="H158" s="19"/>
      <c r="I158" s="153"/>
      <c r="J158" s="153"/>
      <c r="K158" s="143"/>
      <c r="L158" s="164"/>
      <c r="M158" s="153"/>
    </row>
    <row r="159" customFormat="1" ht="24.95" customHeight="1" spans="1:13">
      <c r="A159" s="108">
        <v>157</v>
      </c>
      <c r="B159" s="121"/>
      <c r="C159" s="112"/>
      <c r="D159" s="112"/>
      <c r="E159" s="89"/>
      <c r="F159" s="89"/>
      <c r="G159" s="97"/>
      <c r="H159" s="19"/>
      <c r="I159" s="153"/>
      <c r="J159" s="153"/>
      <c r="K159" s="143"/>
      <c r="L159" s="164"/>
      <c r="M159" s="153"/>
    </row>
    <row r="160" customFormat="1" ht="24.95" customHeight="1" spans="1:13">
      <c r="A160" s="108">
        <v>158</v>
      </c>
      <c r="B160" s="121"/>
      <c r="C160" s="112"/>
      <c r="D160" s="112"/>
      <c r="E160" s="89"/>
      <c r="F160" s="89"/>
      <c r="G160" s="97"/>
      <c r="H160" s="19"/>
      <c r="I160" s="153"/>
      <c r="J160" s="153"/>
      <c r="K160" s="143"/>
      <c r="L160" s="164"/>
      <c r="M160" s="153"/>
    </row>
    <row r="161" customFormat="1" ht="24.95" customHeight="1" spans="1:13">
      <c r="A161" s="108">
        <v>159</v>
      </c>
      <c r="B161" s="121"/>
      <c r="C161" s="112"/>
      <c r="D161" s="112"/>
      <c r="E161" s="89"/>
      <c r="F161" s="89"/>
      <c r="G161" s="97"/>
      <c r="H161" s="19"/>
      <c r="I161" s="153"/>
      <c r="J161" s="153"/>
      <c r="K161" s="143"/>
      <c r="L161" s="164"/>
      <c r="M161" s="153"/>
    </row>
    <row r="162" customFormat="1" ht="24.95" customHeight="1" spans="1:13">
      <c r="A162" s="108">
        <v>160</v>
      </c>
      <c r="B162" s="121"/>
      <c r="C162" s="112"/>
      <c r="D162" s="112"/>
      <c r="E162" s="89"/>
      <c r="F162" s="89"/>
      <c r="G162" s="97"/>
      <c r="H162" s="19"/>
      <c r="I162" s="153"/>
      <c r="J162" s="153"/>
      <c r="K162" s="143"/>
      <c r="L162" s="164"/>
      <c r="M162" s="153"/>
    </row>
    <row r="163" customFormat="1" ht="24.95" customHeight="1" spans="1:13">
      <c r="A163" s="108">
        <v>161</v>
      </c>
      <c r="B163" s="121"/>
      <c r="C163" s="112"/>
      <c r="D163" s="112"/>
      <c r="E163" s="89"/>
      <c r="F163" s="89"/>
      <c r="G163" s="97"/>
      <c r="H163" s="19"/>
      <c r="I163" s="153"/>
      <c r="J163" s="153"/>
      <c r="K163" s="143"/>
      <c r="L163" s="164"/>
      <c r="M163" s="153"/>
    </row>
    <row r="164" customFormat="1" ht="24.95" customHeight="1" spans="1:13">
      <c r="A164" s="108">
        <v>162</v>
      </c>
      <c r="B164" s="121"/>
      <c r="C164" s="112"/>
      <c r="D164" s="112"/>
      <c r="E164" s="89"/>
      <c r="F164" s="89"/>
      <c r="G164" s="97"/>
      <c r="H164" s="19"/>
      <c r="I164" s="153"/>
      <c r="J164" s="153"/>
      <c r="K164" s="143"/>
      <c r="L164" s="164"/>
      <c r="M164" s="153"/>
    </row>
    <row r="165" customFormat="1" ht="24.95" customHeight="1" spans="1:13">
      <c r="A165" s="108">
        <v>163</v>
      </c>
      <c r="B165" s="121"/>
      <c r="C165" s="112"/>
      <c r="D165" s="112"/>
      <c r="E165" s="89"/>
      <c r="F165" s="89"/>
      <c r="G165" s="97"/>
      <c r="H165" s="19"/>
      <c r="I165" s="153"/>
      <c r="J165" s="153"/>
      <c r="K165" s="143"/>
      <c r="L165" s="164"/>
      <c r="M165" s="153"/>
    </row>
    <row r="166" customFormat="1" ht="24.95" customHeight="1" spans="1:13">
      <c r="A166" s="108">
        <v>164</v>
      </c>
      <c r="B166" s="121"/>
      <c r="C166" s="112"/>
      <c r="D166" s="112"/>
      <c r="E166" s="89"/>
      <c r="F166" s="89"/>
      <c r="G166" s="97"/>
      <c r="H166" s="19"/>
      <c r="I166" s="153"/>
      <c r="J166" s="153"/>
      <c r="K166" s="143"/>
      <c r="L166" s="164"/>
      <c r="M166" s="153"/>
    </row>
    <row r="167" customFormat="1" ht="24.95" customHeight="1" spans="1:13">
      <c r="A167" s="108">
        <v>165</v>
      </c>
      <c r="B167" s="121"/>
      <c r="C167" s="112"/>
      <c r="D167" s="112"/>
      <c r="E167" s="89"/>
      <c r="F167" s="89"/>
      <c r="G167" s="97"/>
      <c r="H167" s="19"/>
      <c r="I167" s="153"/>
      <c r="J167" s="153"/>
      <c r="K167" s="143"/>
      <c r="L167" s="164"/>
      <c r="M167" s="153"/>
    </row>
    <row r="168" customFormat="1" ht="24.95" customHeight="1" spans="1:13">
      <c r="A168" s="108">
        <v>166</v>
      </c>
      <c r="B168" s="121"/>
      <c r="C168" s="112"/>
      <c r="D168" s="112"/>
      <c r="E168" s="89"/>
      <c r="F168" s="89"/>
      <c r="G168" s="97"/>
      <c r="H168" s="19"/>
      <c r="I168" s="153"/>
      <c r="J168" s="153"/>
      <c r="K168" s="143"/>
      <c r="L168" s="164"/>
      <c r="M168" s="153"/>
    </row>
    <row r="169" customFormat="1" ht="24.95" customHeight="1" spans="1:13">
      <c r="A169" s="108">
        <v>167</v>
      </c>
      <c r="B169" s="121"/>
      <c r="C169" s="112"/>
      <c r="D169" s="112"/>
      <c r="E169" s="89"/>
      <c r="F169" s="89"/>
      <c r="G169" s="97"/>
      <c r="H169" s="19"/>
      <c r="I169" s="153"/>
      <c r="J169" s="153"/>
      <c r="K169" s="143"/>
      <c r="L169" s="164"/>
      <c r="M169" s="153"/>
    </row>
    <row r="170" customFormat="1" ht="24.95" customHeight="1" spans="1:13">
      <c r="A170" s="108">
        <v>168</v>
      </c>
      <c r="B170" s="121"/>
      <c r="C170" s="112"/>
      <c r="D170" s="112"/>
      <c r="E170" s="89"/>
      <c r="F170" s="89"/>
      <c r="G170" s="97"/>
      <c r="H170" s="19"/>
      <c r="I170" s="153"/>
      <c r="J170" s="153"/>
      <c r="K170" s="143"/>
      <c r="L170" s="164"/>
      <c r="M170" s="153"/>
    </row>
    <row r="171" customFormat="1" ht="24.95" customHeight="1" spans="1:13">
      <c r="A171" s="108">
        <v>169</v>
      </c>
      <c r="B171" s="121"/>
      <c r="C171" s="112"/>
      <c r="D171" s="112"/>
      <c r="E171" s="89"/>
      <c r="F171" s="89"/>
      <c r="G171" s="97"/>
      <c r="H171" s="19"/>
      <c r="I171" s="153"/>
      <c r="J171" s="153"/>
      <c r="K171" s="143"/>
      <c r="L171" s="164"/>
      <c r="M171" s="153"/>
    </row>
    <row r="172" customFormat="1" ht="24.95" customHeight="1" spans="1:13">
      <c r="A172" s="108">
        <v>170</v>
      </c>
      <c r="B172" s="121"/>
      <c r="C172" s="112"/>
      <c r="D172" s="112"/>
      <c r="E172" s="89"/>
      <c r="F172" s="89"/>
      <c r="G172" s="97"/>
      <c r="H172" s="19"/>
      <c r="I172" s="153"/>
      <c r="J172" s="153"/>
      <c r="K172" s="143"/>
      <c r="L172" s="164"/>
      <c r="M172" s="153"/>
    </row>
    <row r="173" customFormat="1" ht="24.95" customHeight="1" spans="1:13">
      <c r="A173" s="108">
        <v>171</v>
      </c>
      <c r="B173" s="121"/>
      <c r="C173" s="112"/>
      <c r="D173" s="112"/>
      <c r="E173" s="89"/>
      <c r="F173" s="89"/>
      <c r="G173" s="97"/>
      <c r="H173" s="19"/>
      <c r="I173" s="153"/>
      <c r="J173" s="153"/>
      <c r="K173" s="143"/>
      <c r="L173" s="164"/>
      <c r="M173" s="153"/>
    </row>
    <row r="174" customFormat="1" ht="24.95" customHeight="1" spans="1:13">
      <c r="A174" s="108">
        <v>172</v>
      </c>
      <c r="B174" s="121"/>
      <c r="C174" s="112"/>
      <c r="D174" s="112"/>
      <c r="E174" s="89"/>
      <c r="F174" s="89"/>
      <c r="G174" s="97"/>
      <c r="H174" s="19"/>
      <c r="I174" s="153"/>
      <c r="J174" s="153"/>
      <c r="K174" s="143"/>
      <c r="L174" s="164"/>
      <c r="M174" s="153"/>
    </row>
    <row r="175" customFormat="1" ht="24.95" customHeight="1" spans="1:13">
      <c r="A175" s="108">
        <v>173</v>
      </c>
      <c r="B175" s="121"/>
      <c r="C175" s="112"/>
      <c r="D175" s="112"/>
      <c r="E175" s="89"/>
      <c r="F175" s="89"/>
      <c r="G175" s="97"/>
      <c r="H175" s="19"/>
      <c r="I175" s="153"/>
      <c r="J175" s="153"/>
      <c r="K175" s="143"/>
      <c r="L175" s="164"/>
      <c r="M175" s="153"/>
    </row>
    <row r="176" customFormat="1" ht="24.95" customHeight="1" spans="1:13">
      <c r="A176" s="108">
        <v>174</v>
      </c>
      <c r="B176" s="121"/>
      <c r="C176" s="112"/>
      <c r="D176" s="112"/>
      <c r="E176" s="89"/>
      <c r="F176" s="89"/>
      <c r="G176" s="97"/>
      <c r="H176" s="19"/>
      <c r="I176" s="153"/>
      <c r="J176" s="153"/>
      <c r="K176" s="143"/>
      <c r="L176" s="164"/>
      <c r="M176" s="153"/>
    </row>
    <row r="177" customFormat="1" ht="24.95" customHeight="1" spans="1:13">
      <c r="A177" s="108">
        <v>175</v>
      </c>
      <c r="B177" s="121"/>
      <c r="C177" s="112"/>
      <c r="D177" s="112"/>
      <c r="E177" s="89"/>
      <c r="F177" s="89"/>
      <c r="G177" s="97"/>
      <c r="H177" s="19"/>
      <c r="I177" s="153"/>
      <c r="J177" s="153"/>
      <c r="K177" s="143"/>
      <c r="L177" s="164"/>
      <c r="M177" s="153"/>
    </row>
    <row r="178" customFormat="1" ht="24.95" customHeight="1" spans="1:13">
      <c r="A178" s="108">
        <v>176</v>
      </c>
      <c r="B178" s="121"/>
      <c r="C178" s="112"/>
      <c r="D178" s="112"/>
      <c r="E178" s="89"/>
      <c r="F178" s="89"/>
      <c r="G178" s="97"/>
      <c r="H178" s="19"/>
      <c r="I178" s="153"/>
      <c r="J178" s="153"/>
      <c r="K178" s="143"/>
      <c r="L178" s="164"/>
      <c r="M178" s="153"/>
    </row>
    <row r="179" customFormat="1" ht="24.95" customHeight="1" spans="1:13">
      <c r="A179" s="108">
        <v>177</v>
      </c>
      <c r="B179" s="121"/>
      <c r="C179" s="112"/>
      <c r="D179" s="112"/>
      <c r="E179" s="89"/>
      <c r="F179" s="89"/>
      <c r="G179" s="97"/>
      <c r="H179" s="19"/>
      <c r="I179" s="153"/>
      <c r="J179" s="153"/>
      <c r="K179" s="143"/>
      <c r="L179" s="164"/>
      <c r="M179" s="153"/>
    </row>
    <row r="180" customFormat="1" ht="24.95" customHeight="1" spans="1:13">
      <c r="A180" s="108">
        <v>178</v>
      </c>
      <c r="B180" s="121"/>
      <c r="C180" s="112"/>
      <c r="D180" s="112"/>
      <c r="E180" s="89"/>
      <c r="F180" s="89"/>
      <c r="G180" s="97"/>
      <c r="H180" s="19"/>
      <c r="I180" s="153"/>
      <c r="J180" s="153"/>
      <c r="K180" s="143"/>
      <c r="L180" s="164"/>
      <c r="M180" s="153"/>
    </row>
    <row r="181" customFormat="1" ht="24.95" customHeight="1" spans="1:13">
      <c r="A181" s="108">
        <v>179</v>
      </c>
      <c r="B181" s="121"/>
      <c r="C181" s="112"/>
      <c r="D181" s="112"/>
      <c r="E181" s="89"/>
      <c r="F181" s="89"/>
      <c r="G181" s="97"/>
      <c r="H181" s="19"/>
      <c r="I181" s="153"/>
      <c r="J181" s="153"/>
      <c r="K181" s="143"/>
      <c r="L181" s="164"/>
      <c r="M181" s="153"/>
    </row>
    <row r="182" customFormat="1" ht="24.95" customHeight="1" spans="1:13">
      <c r="A182" s="108">
        <v>180</v>
      </c>
      <c r="B182" s="121"/>
      <c r="C182" s="112"/>
      <c r="D182" s="112"/>
      <c r="E182" s="89"/>
      <c r="F182" s="89"/>
      <c r="G182" s="97"/>
      <c r="H182" s="19"/>
      <c r="I182" s="153"/>
      <c r="J182" s="153"/>
      <c r="K182" s="143"/>
      <c r="L182" s="164"/>
      <c r="M182" s="153"/>
    </row>
    <row r="183" customFormat="1" ht="24.95" customHeight="1" spans="1:13">
      <c r="A183" s="108">
        <v>181</v>
      </c>
      <c r="B183" s="121"/>
      <c r="C183" s="112"/>
      <c r="D183" s="112"/>
      <c r="E183" s="89"/>
      <c r="F183" s="89"/>
      <c r="G183" s="97"/>
      <c r="H183" s="19"/>
      <c r="I183" s="153"/>
      <c r="J183" s="153"/>
      <c r="K183" s="143"/>
      <c r="L183" s="164"/>
      <c r="M183" s="153"/>
    </row>
    <row r="184" customFormat="1" ht="24.95" customHeight="1" spans="1:13">
      <c r="A184" s="108">
        <v>182</v>
      </c>
      <c r="B184" s="121"/>
      <c r="C184" s="112"/>
      <c r="D184" s="112"/>
      <c r="E184" s="89"/>
      <c r="F184" s="89"/>
      <c r="G184" s="97"/>
      <c r="H184" s="19"/>
      <c r="I184" s="153"/>
      <c r="J184" s="153"/>
      <c r="K184" s="143"/>
      <c r="L184" s="164"/>
      <c r="M184" s="153"/>
    </row>
    <row r="185" customFormat="1" ht="24.95" customHeight="1" spans="1:13">
      <c r="A185" s="108">
        <v>183</v>
      </c>
      <c r="B185" s="121"/>
      <c r="C185" s="112"/>
      <c r="D185" s="112"/>
      <c r="E185" s="89"/>
      <c r="F185" s="89"/>
      <c r="G185" s="97"/>
      <c r="H185" s="19"/>
      <c r="I185" s="153"/>
      <c r="J185" s="153"/>
      <c r="K185" s="143"/>
      <c r="L185" s="164"/>
      <c r="M185" s="153"/>
    </row>
    <row r="186" customFormat="1" ht="24.95" customHeight="1" spans="1:13">
      <c r="A186" s="108">
        <v>184</v>
      </c>
      <c r="B186" s="121"/>
      <c r="C186" s="112"/>
      <c r="D186" s="112"/>
      <c r="E186" s="89"/>
      <c r="F186" s="89"/>
      <c r="G186" s="97"/>
      <c r="H186" s="19"/>
      <c r="I186" s="153"/>
      <c r="J186" s="153"/>
      <c r="K186" s="143"/>
      <c r="L186" s="164"/>
      <c r="M186" s="153"/>
    </row>
    <row r="187" customFormat="1" ht="24.95" customHeight="1" spans="1:13">
      <c r="A187" s="108">
        <v>185</v>
      </c>
      <c r="B187" s="121"/>
      <c r="C187" s="112"/>
      <c r="D187" s="112"/>
      <c r="E187" s="89"/>
      <c r="F187" s="89"/>
      <c r="G187" s="97"/>
      <c r="H187" s="19"/>
      <c r="I187" s="153"/>
      <c r="J187" s="153"/>
      <c r="K187" s="143"/>
      <c r="L187" s="164"/>
      <c r="M187" s="153"/>
    </row>
    <row r="188" customFormat="1" ht="24.95" customHeight="1" spans="1:13">
      <c r="A188" s="108">
        <v>186</v>
      </c>
      <c r="B188" s="121"/>
      <c r="C188" s="112"/>
      <c r="D188" s="112"/>
      <c r="E188" s="89"/>
      <c r="F188" s="89"/>
      <c r="G188" s="97"/>
      <c r="H188" s="19"/>
      <c r="I188" s="153"/>
      <c r="J188" s="153"/>
      <c r="K188" s="143"/>
      <c r="L188" s="164"/>
      <c r="M188" s="153"/>
    </row>
    <row r="189" customFormat="1" ht="24.95" customHeight="1" spans="1:13">
      <c r="A189" s="108">
        <v>187</v>
      </c>
      <c r="B189" s="121"/>
      <c r="C189" s="112"/>
      <c r="D189" s="112"/>
      <c r="E189" s="89"/>
      <c r="F189" s="89"/>
      <c r="G189" s="97"/>
      <c r="H189" s="19"/>
      <c r="I189" s="153"/>
      <c r="J189" s="153"/>
      <c r="K189" s="143"/>
      <c r="L189" s="164"/>
      <c r="M189" s="153"/>
    </row>
    <row r="190" customFormat="1" ht="24.95" customHeight="1" spans="1:13">
      <c r="A190" s="108">
        <v>188</v>
      </c>
      <c r="B190" s="121"/>
      <c r="C190" s="112"/>
      <c r="D190" s="112"/>
      <c r="E190" s="89"/>
      <c r="F190" s="89"/>
      <c r="G190" s="97"/>
      <c r="H190" s="19"/>
      <c r="I190" s="153"/>
      <c r="J190" s="153"/>
      <c r="K190" s="143"/>
      <c r="L190" s="164"/>
      <c r="M190" s="153"/>
    </row>
    <row r="191" customFormat="1" ht="24.95" customHeight="1" spans="1:13">
      <c r="A191" s="108">
        <v>189</v>
      </c>
      <c r="B191" s="121"/>
      <c r="C191" s="112"/>
      <c r="D191" s="112"/>
      <c r="E191" s="89"/>
      <c r="F191" s="89"/>
      <c r="G191" s="97"/>
      <c r="H191" s="19"/>
      <c r="I191" s="153"/>
      <c r="J191" s="153"/>
      <c r="K191" s="143"/>
      <c r="L191" s="164"/>
      <c r="M191" s="153"/>
    </row>
    <row r="192" customFormat="1" ht="24.95" customHeight="1" spans="1:13">
      <c r="A192" s="108">
        <v>190</v>
      </c>
      <c r="B192" s="121"/>
      <c r="C192" s="112"/>
      <c r="D192" s="112"/>
      <c r="E192" s="89"/>
      <c r="F192" s="89"/>
      <c r="G192" s="97"/>
      <c r="H192" s="19"/>
      <c r="I192" s="153"/>
      <c r="J192" s="153"/>
      <c r="K192" s="143"/>
      <c r="L192" s="164"/>
      <c r="M192" s="153"/>
    </row>
    <row r="193" customFormat="1" ht="24.95" customHeight="1" spans="1:13">
      <c r="A193" s="108">
        <v>191</v>
      </c>
      <c r="B193" s="121"/>
      <c r="C193" s="112"/>
      <c r="D193" s="112"/>
      <c r="E193" s="89"/>
      <c r="F193" s="89"/>
      <c r="G193" s="97"/>
      <c r="H193" s="19"/>
      <c r="I193" s="153"/>
      <c r="J193" s="153"/>
      <c r="K193" s="143"/>
      <c r="L193" s="164"/>
      <c r="M193" s="153"/>
    </row>
    <row r="194" customFormat="1" ht="24.95" customHeight="1" spans="1:13">
      <c r="A194" s="108">
        <v>192</v>
      </c>
      <c r="B194" s="121"/>
      <c r="C194" s="112"/>
      <c r="D194" s="112"/>
      <c r="E194" s="89"/>
      <c r="F194" s="89"/>
      <c r="G194" s="97"/>
      <c r="H194" s="19"/>
      <c r="I194" s="153"/>
      <c r="J194" s="153"/>
      <c r="K194" s="143"/>
      <c r="L194" s="164"/>
      <c r="M194" s="153"/>
    </row>
    <row r="195" customFormat="1" ht="24.95" customHeight="1" spans="1:13">
      <c r="A195" s="108">
        <v>193</v>
      </c>
      <c r="B195" s="121"/>
      <c r="C195" s="112"/>
      <c r="D195" s="112"/>
      <c r="E195" s="89"/>
      <c r="F195" s="89"/>
      <c r="G195" s="97"/>
      <c r="H195" s="19"/>
      <c r="I195" s="153"/>
      <c r="J195" s="153"/>
      <c r="K195" s="143"/>
      <c r="L195" s="164"/>
      <c r="M195" s="153"/>
    </row>
    <row r="196" customFormat="1" ht="24.95" customHeight="1" spans="1:13">
      <c r="A196" s="108">
        <v>194</v>
      </c>
      <c r="B196" s="121"/>
      <c r="C196" s="112"/>
      <c r="D196" s="112"/>
      <c r="E196" s="89"/>
      <c r="F196" s="89"/>
      <c r="G196" s="97"/>
      <c r="H196" s="19"/>
      <c r="I196" s="153"/>
      <c r="J196" s="153"/>
      <c r="K196" s="143"/>
      <c r="L196" s="164"/>
      <c r="M196" s="153"/>
    </row>
    <row r="197" customFormat="1" ht="24.95" customHeight="1" spans="1:13">
      <c r="A197" s="108">
        <v>195</v>
      </c>
      <c r="B197" s="121"/>
      <c r="C197" s="112"/>
      <c r="D197" s="112"/>
      <c r="E197" s="89"/>
      <c r="F197" s="89"/>
      <c r="G197" s="97"/>
      <c r="H197" s="19"/>
      <c r="I197" s="153"/>
      <c r="J197" s="153"/>
      <c r="K197" s="143"/>
      <c r="L197" s="164"/>
      <c r="M197" s="153"/>
    </row>
    <row r="198" customFormat="1" ht="24.95" customHeight="1" spans="1:13">
      <c r="A198" s="108">
        <v>196</v>
      </c>
      <c r="B198" s="121"/>
      <c r="C198" s="112"/>
      <c r="D198" s="112"/>
      <c r="E198" s="89"/>
      <c r="F198" s="89"/>
      <c r="G198" s="97"/>
      <c r="H198" s="19"/>
      <c r="I198" s="153"/>
      <c r="J198" s="153"/>
      <c r="K198" s="143"/>
      <c r="L198" s="164"/>
      <c r="M198" s="153"/>
    </row>
    <row r="199" customFormat="1" ht="24.95" customHeight="1" spans="1:13">
      <c r="A199" s="108">
        <v>197</v>
      </c>
      <c r="B199" s="121"/>
      <c r="C199" s="112"/>
      <c r="D199" s="112"/>
      <c r="E199" s="89"/>
      <c r="F199" s="89"/>
      <c r="G199" s="97"/>
      <c r="H199" s="19"/>
      <c r="I199" s="153"/>
      <c r="J199" s="153"/>
      <c r="K199" s="143"/>
      <c r="L199" s="164"/>
      <c r="M199" s="153"/>
    </row>
    <row r="200" customFormat="1" ht="24.95" customHeight="1" spans="1:13">
      <c r="A200" s="108">
        <v>198</v>
      </c>
      <c r="B200" s="121"/>
      <c r="C200" s="112"/>
      <c r="D200" s="112"/>
      <c r="E200" s="89"/>
      <c r="F200" s="89"/>
      <c r="G200" s="97"/>
      <c r="H200" s="19"/>
      <c r="I200" s="153"/>
      <c r="J200" s="153"/>
      <c r="K200" s="143"/>
      <c r="L200" s="164"/>
      <c r="M200" s="153"/>
    </row>
    <row r="201" customFormat="1" ht="24.95" customHeight="1" spans="1:13">
      <c r="A201" s="108">
        <v>199</v>
      </c>
      <c r="B201" s="121"/>
      <c r="C201" s="112"/>
      <c r="D201" s="112"/>
      <c r="E201" s="89"/>
      <c r="F201" s="89"/>
      <c r="G201" s="97"/>
      <c r="H201" s="19"/>
      <c r="I201" s="153"/>
      <c r="J201" s="153"/>
      <c r="K201" s="143"/>
      <c r="L201" s="164"/>
      <c r="M201" s="153"/>
    </row>
    <row r="202" customFormat="1" ht="24.95" customHeight="1" spans="1:13">
      <c r="A202" s="108">
        <v>200</v>
      </c>
      <c r="B202" s="121"/>
      <c r="C202" s="112"/>
      <c r="D202" s="112"/>
      <c r="E202" s="89"/>
      <c r="F202" s="89"/>
      <c r="G202" s="97"/>
      <c r="H202" s="19"/>
      <c r="I202" s="153"/>
      <c r="J202" s="153"/>
      <c r="K202" s="143"/>
      <c r="L202" s="164"/>
      <c r="M202" s="153"/>
    </row>
    <row r="203" customFormat="1" ht="24.95" customHeight="1" spans="1:13">
      <c r="A203" s="108">
        <v>201</v>
      </c>
      <c r="B203" s="121"/>
      <c r="C203" s="112"/>
      <c r="D203" s="112"/>
      <c r="E203" s="89"/>
      <c r="F203" s="89"/>
      <c r="G203" s="97"/>
      <c r="H203" s="19"/>
      <c r="I203" s="153"/>
      <c r="J203" s="153"/>
      <c r="K203" s="143"/>
      <c r="L203" s="164"/>
      <c r="M203" s="153"/>
    </row>
    <row r="204" customFormat="1" ht="24.95" customHeight="1" spans="1:13">
      <c r="A204" s="108">
        <v>202</v>
      </c>
      <c r="B204" s="121"/>
      <c r="C204" s="112"/>
      <c r="D204" s="112"/>
      <c r="E204" s="89"/>
      <c r="F204" s="89"/>
      <c r="G204" s="97"/>
      <c r="H204" s="19"/>
      <c r="I204" s="153"/>
      <c r="J204" s="153"/>
      <c r="K204" s="143"/>
      <c r="L204" s="164"/>
      <c r="M204" s="153"/>
    </row>
    <row r="205" customFormat="1" ht="24.95" customHeight="1" spans="1:13">
      <c r="A205" s="108">
        <v>203</v>
      </c>
      <c r="B205" s="121"/>
      <c r="C205" s="112"/>
      <c r="D205" s="112"/>
      <c r="E205" s="89"/>
      <c r="F205" s="89"/>
      <c r="G205" s="97"/>
      <c r="H205" s="19"/>
      <c r="I205" s="153"/>
      <c r="J205" s="153"/>
      <c r="K205" s="143"/>
      <c r="L205" s="164"/>
      <c r="M205" s="153"/>
    </row>
    <row r="206" customFormat="1" ht="24.95" customHeight="1" spans="1:13">
      <c r="A206" s="108">
        <v>204</v>
      </c>
      <c r="B206" s="121"/>
      <c r="C206" s="112"/>
      <c r="D206" s="112"/>
      <c r="E206" s="89"/>
      <c r="F206" s="89"/>
      <c r="G206" s="97"/>
      <c r="H206" s="19"/>
      <c r="I206" s="153"/>
      <c r="J206" s="153"/>
      <c r="K206" s="143"/>
      <c r="L206" s="164"/>
      <c r="M206" s="153"/>
    </row>
    <row r="207" customFormat="1" ht="24.95" customHeight="1" spans="1:13">
      <c r="A207" s="108">
        <v>205</v>
      </c>
      <c r="B207" s="121"/>
      <c r="C207" s="112"/>
      <c r="D207" s="112"/>
      <c r="E207" s="89"/>
      <c r="F207" s="89"/>
      <c r="G207" s="97"/>
      <c r="H207" s="19"/>
      <c r="I207" s="153"/>
      <c r="J207" s="153"/>
      <c r="K207" s="143"/>
      <c r="L207" s="164"/>
      <c r="M207" s="153"/>
    </row>
    <row r="208" customFormat="1" ht="24.95" customHeight="1" spans="1:13">
      <c r="A208" s="108">
        <v>206</v>
      </c>
      <c r="B208" s="121"/>
      <c r="C208" s="112"/>
      <c r="D208" s="112"/>
      <c r="E208" s="89"/>
      <c r="F208" s="89"/>
      <c r="G208" s="97"/>
      <c r="H208" s="19"/>
      <c r="I208" s="153"/>
      <c r="J208" s="153"/>
      <c r="K208" s="143"/>
      <c r="L208" s="164"/>
      <c r="M208" s="153"/>
    </row>
    <row r="209" customFormat="1" ht="24.95" customHeight="1" spans="1:13">
      <c r="A209" s="108">
        <v>207</v>
      </c>
      <c r="B209" s="121"/>
      <c r="C209" s="112"/>
      <c r="D209" s="112"/>
      <c r="E209" s="89"/>
      <c r="F209" s="89"/>
      <c r="G209" s="97"/>
      <c r="H209" s="19"/>
      <c r="I209" s="153"/>
      <c r="J209" s="153"/>
      <c r="K209" s="143"/>
      <c r="L209" s="164"/>
      <c r="M209" s="153"/>
    </row>
    <row r="210" customFormat="1" ht="24.95" customHeight="1" spans="1:13">
      <c r="A210" s="108">
        <v>208</v>
      </c>
      <c r="B210" s="121"/>
      <c r="C210" s="112"/>
      <c r="D210" s="112"/>
      <c r="E210" s="89"/>
      <c r="F210" s="89"/>
      <c r="G210" s="97"/>
      <c r="H210" s="19"/>
      <c r="I210" s="153"/>
      <c r="J210" s="153"/>
      <c r="K210" s="143"/>
      <c r="L210" s="164"/>
      <c r="M210" s="153"/>
    </row>
    <row r="211" customFormat="1" ht="24.95" customHeight="1" spans="1:13">
      <c r="A211" s="108">
        <v>209</v>
      </c>
      <c r="B211" s="121"/>
      <c r="C211" s="112"/>
      <c r="D211" s="112"/>
      <c r="E211" s="89"/>
      <c r="F211" s="89"/>
      <c r="G211" s="97"/>
      <c r="H211" s="19"/>
      <c r="I211" s="153"/>
      <c r="J211" s="153"/>
      <c r="K211" s="143"/>
      <c r="L211" s="164"/>
      <c r="M211" s="153"/>
    </row>
    <row r="212" customFormat="1" ht="24.95" customHeight="1" spans="1:13">
      <c r="A212" s="108">
        <v>210</v>
      </c>
      <c r="B212" s="121"/>
      <c r="C212" s="112"/>
      <c r="D212" s="112"/>
      <c r="E212" s="89"/>
      <c r="F212" s="89"/>
      <c r="G212" s="97"/>
      <c r="H212" s="19"/>
      <c r="I212" s="153"/>
      <c r="J212" s="153"/>
      <c r="K212" s="143"/>
      <c r="L212" s="164"/>
      <c r="M212" s="153"/>
    </row>
    <row r="213" customFormat="1" ht="24.95" customHeight="1" spans="1:13">
      <c r="A213" s="108">
        <v>211</v>
      </c>
      <c r="B213" s="121"/>
      <c r="C213" s="112"/>
      <c r="D213" s="112"/>
      <c r="E213" s="89"/>
      <c r="F213" s="89"/>
      <c r="G213" s="97"/>
      <c r="H213" s="19"/>
      <c r="I213" s="153"/>
      <c r="J213" s="153"/>
      <c r="K213" s="143"/>
      <c r="L213" s="164"/>
      <c r="M213" s="153"/>
    </row>
    <row r="214" customFormat="1" ht="24.95" customHeight="1" spans="1:13">
      <c r="A214" s="108">
        <v>212</v>
      </c>
      <c r="B214" s="121"/>
      <c r="C214" s="112"/>
      <c r="D214" s="112"/>
      <c r="E214" s="89"/>
      <c r="F214" s="89"/>
      <c r="G214" s="97"/>
      <c r="H214" s="19"/>
      <c r="I214" s="153"/>
      <c r="J214" s="153"/>
      <c r="K214" s="143"/>
      <c r="L214" s="164"/>
      <c r="M214" s="153"/>
    </row>
    <row r="215" customFormat="1" ht="24.95" customHeight="1" spans="1:13">
      <c r="A215" s="108">
        <v>213</v>
      </c>
      <c r="B215" s="121"/>
      <c r="C215" s="112"/>
      <c r="D215" s="112"/>
      <c r="E215" s="89"/>
      <c r="F215" s="89"/>
      <c r="G215" s="97"/>
      <c r="H215" s="19"/>
      <c r="I215" s="153"/>
      <c r="J215" s="153"/>
      <c r="K215" s="143"/>
      <c r="L215" s="164"/>
      <c r="M215" s="153"/>
    </row>
    <row r="216" customFormat="1" ht="24.95" customHeight="1" spans="1:13">
      <c r="A216" s="108">
        <v>214</v>
      </c>
      <c r="B216" s="121"/>
      <c r="C216" s="112"/>
      <c r="D216" s="112"/>
      <c r="E216" s="89"/>
      <c r="F216" s="89"/>
      <c r="G216" s="97"/>
      <c r="H216" s="19"/>
      <c r="I216" s="153"/>
      <c r="J216" s="153"/>
      <c r="K216" s="143"/>
      <c r="L216" s="164"/>
      <c r="M216" s="153"/>
    </row>
    <row r="217" customFormat="1" ht="24.95" customHeight="1" spans="1:13">
      <c r="A217" s="108">
        <v>215</v>
      </c>
      <c r="B217" s="121"/>
      <c r="C217" s="112"/>
      <c r="D217" s="112"/>
      <c r="E217" s="89"/>
      <c r="F217" s="89"/>
      <c r="G217" s="97"/>
      <c r="H217" s="19"/>
      <c r="I217" s="153"/>
      <c r="J217" s="153"/>
      <c r="K217" s="143"/>
      <c r="L217" s="164"/>
      <c r="M217" s="153"/>
    </row>
    <row r="218" customFormat="1" ht="24.95" customHeight="1" spans="1:13">
      <c r="A218" s="108">
        <v>216</v>
      </c>
      <c r="B218" s="121"/>
      <c r="C218" s="112"/>
      <c r="D218" s="112"/>
      <c r="E218" s="89"/>
      <c r="F218" s="89"/>
      <c r="G218" s="97"/>
      <c r="H218" s="19"/>
      <c r="I218" s="153"/>
      <c r="J218" s="153"/>
      <c r="K218" s="143"/>
      <c r="L218" s="164"/>
      <c r="M218" s="153"/>
    </row>
    <row r="219" customFormat="1" ht="24.95" customHeight="1" spans="1:13">
      <c r="A219" s="108">
        <v>217</v>
      </c>
      <c r="B219" s="121"/>
      <c r="C219" s="112"/>
      <c r="D219" s="112"/>
      <c r="E219" s="89"/>
      <c r="F219" s="89"/>
      <c r="G219" s="97"/>
      <c r="H219" s="19"/>
      <c r="I219" s="153"/>
      <c r="J219" s="153"/>
      <c r="K219" s="143"/>
      <c r="L219" s="164"/>
      <c r="M219" s="153"/>
    </row>
    <row r="220" customFormat="1" ht="24.95" customHeight="1" spans="1:13">
      <c r="A220" s="108">
        <v>218</v>
      </c>
      <c r="B220" s="121"/>
      <c r="C220" s="112"/>
      <c r="D220" s="112"/>
      <c r="E220" s="89"/>
      <c r="F220" s="89"/>
      <c r="G220" s="97"/>
      <c r="H220" s="19"/>
      <c r="I220" s="153"/>
      <c r="J220" s="153"/>
      <c r="K220" s="143"/>
      <c r="L220" s="164"/>
      <c r="M220" s="153"/>
    </row>
    <row r="221" customFormat="1" ht="24.95" customHeight="1" spans="1:13">
      <c r="A221" s="108">
        <v>219</v>
      </c>
      <c r="B221" s="121"/>
      <c r="C221" s="112"/>
      <c r="D221" s="112"/>
      <c r="E221" s="89"/>
      <c r="F221" s="89"/>
      <c r="G221" s="97"/>
      <c r="H221" s="19"/>
      <c r="I221" s="153"/>
      <c r="J221" s="153"/>
      <c r="K221" s="143"/>
      <c r="L221" s="164"/>
      <c r="M221" s="153"/>
    </row>
    <row r="222" customFormat="1" ht="24.95" customHeight="1" spans="1:13">
      <c r="A222" s="108">
        <v>220</v>
      </c>
      <c r="B222" s="121"/>
      <c r="C222" s="112"/>
      <c r="D222" s="112"/>
      <c r="E222" s="89"/>
      <c r="F222" s="89"/>
      <c r="G222" s="97"/>
      <c r="H222" s="19"/>
      <c r="I222" s="153"/>
      <c r="J222" s="153"/>
      <c r="K222" s="143"/>
      <c r="L222" s="164"/>
      <c r="M222" s="153"/>
    </row>
    <row r="223" customFormat="1" ht="24.95" customHeight="1" spans="1:13">
      <c r="A223" s="108">
        <v>221</v>
      </c>
      <c r="B223" s="121"/>
      <c r="C223" s="112"/>
      <c r="D223" s="112"/>
      <c r="E223" s="89"/>
      <c r="F223" s="89"/>
      <c r="G223" s="97"/>
      <c r="H223" s="19"/>
      <c r="I223" s="153"/>
      <c r="J223" s="153"/>
      <c r="K223" s="143"/>
      <c r="L223" s="164"/>
      <c r="M223" s="153"/>
    </row>
    <row r="224" customFormat="1" ht="24.95" customHeight="1" spans="1:13">
      <c r="A224" s="108">
        <v>222</v>
      </c>
      <c r="B224" s="121"/>
      <c r="C224" s="112"/>
      <c r="D224" s="112"/>
      <c r="E224" s="89"/>
      <c r="F224" s="89"/>
      <c r="G224" s="97"/>
      <c r="H224" s="19"/>
      <c r="I224" s="153"/>
      <c r="J224" s="153"/>
      <c r="K224" s="143"/>
      <c r="L224" s="164"/>
      <c r="M224" s="153"/>
    </row>
    <row r="225" customFormat="1" ht="24.95" customHeight="1" spans="1:13">
      <c r="A225" s="108">
        <v>223</v>
      </c>
      <c r="B225" s="121"/>
      <c r="C225" s="112"/>
      <c r="D225" s="112"/>
      <c r="E225" s="89"/>
      <c r="F225" s="89"/>
      <c r="G225" s="97"/>
      <c r="H225" s="19"/>
      <c r="I225" s="153"/>
      <c r="J225" s="153"/>
      <c r="K225" s="143"/>
      <c r="L225" s="164"/>
      <c r="M225" s="153"/>
    </row>
    <row r="226" customFormat="1" ht="24.95" customHeight="1" spans="1:13">
      <c r="A226" s="108">
        <v>224</v>
      </c>
      <c r="B226" s="121"/>
      <c r="C226" s="112"/>
      <c r="D226" s="112"/>
      <c r="E226" s="89"/>
      <c r="F226" s="89"/>
      <c r="G226" s="97"/>
      <c r="H226" s="19"/>
      <c r="I226" s="153"/>
      <c r="J226" s="153"/>
      <c r="K226" s="143"/>
      <c r="L226" s="164"/>
      <c r="M226" s="153"/>
    </row>
    <row r="227" customFormat="1" ht="24.95" customHeight="1" spans="1:13">
      <c r="A227" s="108">
        <v>225</v>
      </c>
      <c r="B227" s="121"/>
      <c r="C227" s="112"/>
      <c r="D227" s="112"/>
      <c r="E227" s="89"/>
      <c r="F227" s="89"/>
      <c r="G227" s="97"/>
      <c r="H227" s="19"/>
      <c r="I227" s="153"/>
      <c r="J227" s="153"/>
      <c r="K227" s="143"/>
      <c r="L227" s="164"/>
      <c r="M227" s="153"/>
    </row>
    <row r="228" customFormat="1" ht="24.95" customHeight="1" spans="1:13">
      <c r="A228" s="108">
        <v>226</v>
      </c>
      <c r="B228" s="121"/>
      <c r="C228" s="112"/>
      <c r="D228" s="112"/>
      <c r="E228" s="89"/>
      <c r="F228" s="89"/>
      <c r="G228" s="97"/>
      <c r="H228" s="19"/>
      <c r="I228" s="153"/>
      <c r="J228" s="153"/>
      <c r="K228" s="143"/>
      <c r="L228" s="164"/>
      <c r="M228" s="153"/>
    </row>
    <row r="229" customFormat="1" ht="24.95" customHeight="1" spans="1:13">
      <c r="A229" s="108">
        <v>227</v>
      </c>
      <c r="B229" s="121"/>
      <c r="C229" s="112"/>
      <c r="D229" s="112"/>
      <c r="E229" s="89"/>
      <c r="F229" s="89"/>
      <c r="G229" s="97"/>
      <c r="H229" s="19"/>
      <c r="I229" s="153"/>
      <c r="J229" s="153"/>
      <c r="K229" s="143"/>
      <c r="L229" s="164"/>
      <c r="M229" s="153"/>
    </row>
    <row r="230" customFormat="1" ht="24.95" customHeight="1" spans="1:13">
      <c r="A230" s="108">
        <v>228</v>
      </c>
      <c r="B230" s="121"/>
      <c r="C230" s="112"/>
      <c r="D230" s="112"/>
      <c r="E230" s="89"/>
      <c r="F230" s="89"/>
      <c r="G230" s="97"/>
      <c r="H230" s="19"/>
      <c r="I230" s="153"/>
      <c r="J230" s="153"/>
      <c r="K230" s="143"/>
      <c r="L230" s="164"/>
      <c r="M230" s="153"/>
    </row>
    <row r="231" customFormat="1" ht="24.95" customHeight="1" spans="1:13">
      <c r="A231" s="108">
        <v>229</v>
      </c>
      <c r="B231" s="121"/>
      <c r="C231" s="112"/>
      <c r="D231" s="112"/>
      <c r="E231" s="89"/>
      <c r="F231" s="89"/>
      <c r="G231" s="97"/>
      <c r="H231" s="19"/>
      <c r="I231" s="153"/>
      <c r="J231" s="153"/>
      <c r="K231" s="143"/>
      <c r="L231" s="164"/>
      <c r="M231" s="153"/>
    </row>
    <row r="232" customFormat="1" ht="24.95" customHeight="1" spans="1:13">
      <c r="A232" s="108">
        <v>230</v>
      </c>
      <c r="B232" s="121"/>
      <c r="C232" s="112"/>
      <c r="D232" s="112"/>
      <c r="E232" s="89"/>
      <c r="F232" s="89"/>
      <c r="G232" s="97"/>
      <c r="H232" s="19"/>
      <c r="I232" s="153"/>
      <c r="J232" s="153"/>
      <c r="K232" s="143"/>
      <c r="L232" s="164"/>
      <c r="M232" s="153"/>
    </row>
    <row r="233" customFormat="1" ht="24.95" customHeight="1" spans="1:13">
      <c r="A233" s="108">
        <v>231</v>
      </c>
      <c r="B233" s="121"/>
      <c r="C233" s="112"/>
      <c r="D233" s="112"/>
      <c r="E233" s="89"/>
      <c r="F233" s="89"/>
      <c r="G233" s="97"/>
      <c r="H233" s="19"/>
      <c r="I233" s="153"/>
      <c r="J233" s="153"/>
      <c r="K233" s="143"/>
      <c r="L233" s="164"/>
      <c r="M233" s="153"/>
    </row>
    <row r="234" customFormat="1" ht="24.95" customHeight="1" spans="1:13">
      <c r="A234" s="108">
        <v>232</v>
      </c>
      <c r="B234" s="121"/>
      <c r="C234" s="112"/>
      <c r="D234" s="112"/>
      <c r="E234" s="89"/>
      <c r="F234" s="89"/>
      <c r="G234" s="97"/>
      <c r="H234" s="19"/>
      <c r="I234" s="153"/>
      <c r="J234" s="153"/>
      <c r="K234" s="143"/>
      <c r="L234" s="164"/>
      <c r="M234" s="153"/>
    </row>
    <row r="235" customFormat="1" ht="24.95" customHeight="1" spans="1:13">
      <c r="A235" s="108">
        <v>233</v>
      </c>
      <c r="B235" s="121"/>
      <c r="C235" s="112"/>
      <c r="D235" s="112"/>
      <c r="E235" s="89"/>
      <c r="F235" s="89"/>
      <c r="G235" s="97"/>
      <c r="H235" s="19"/>
      <c r="I235" s="153"/>
      <c r="J235" s="153"/>
      <c r="K235" s="143"/>
      <c r="L235" s="164"/>
      <c r="M235" s="153"/>
    </row>
    <row r="236" customFormat="1" ht="24.95" customHeight="1" spans="1:13">
      <c r="A236" s="108">
        <v>234</v>
      </c>
      <c r="B236" s="121"/>
      <c r="C236" s="112"/>
      <c r="D236" s="112"/>
      <c r="E236" s="89"/>
      <c r="F236" s="89"/>
      <c r="G236" s="97"/>
      <c r="H236" s="19"/>
      <c r="I236" s="153"/>
      <c r="J236" s="153"/>
      <c r="K236" s="143"/>
      <c r="L236" s="164"/>
      <c r="M236" s="153"/>
    </row>
    <row r="237" customFormat="1" ht="24.95" customHeight="1" spans="1:13">
      <c r="A237" s="108">
        <v>235</v>
      </c>
      <c r="B237" s="121"/>
      <c r="C237" s="112"/>
      <c r="D237" s="112"/>
      <c r="E237" s="89"/>
      <c r="F237" s="89"/>
      <c r="G237" s="97"/>
      <c r="H237" s="19"/>
      <c r="I237" s="153"/>
      <c r="J237" s="153"/>
      <c r="K237" s="143"/>
      <c r="L237" s="164"/>
      <c r="M237" s="153"/>
    </row>
    <row r="238" customFormat="1" ht="24.95" customHeight="1" spans="1:13">
      <c r="A238" s="108">
        <v>236</v>
      </c>
      <c r="B238" s="121"/>
      <c r="C238" s="112"/>
      <c r="D238" s="112"/>
      <c r="E238" s="89"/>
      <c r="F238" s="89"/>
      <c r="G238" s="97"/>
      <c r="H238" s="19"/>
      <c r="I238" s="153"/>
      <c r="J238" s="153"/>
      <c r="K238" s="143"/>
      <c r="L238" s="164"/>
      <c r="M238" s="153"/>
    </row>
    <row r="239" customFormat="1" ht="24.95" customHeight="1" spans="1:13">
      <c r="A239" s="108">
        <v>237</v>
      </c>
      <c r="B239" s="121"/>
      <c r="C239" s="112"/>
      <c r="D239" s="112"/>
      <c r="E239" s="89"/>
      <c r="F239" s="89"/>
      <c r="G239" s="97"/>
      <c r="H239" s="19"/>
      <c r="I239" s="153"/>
      <c r="J239" s="153"/>
      <c r="K239" s="143"/>
      <c r="L239" s="164"/>
      <c r="M239" s="153"/>
    </row>
    <row r="240" customFormat="1" ht="24.95" customHeight="1" spans="1:13">
      <c r="A240" s="108">
        <v>238</v>
      </c>
      <c r="B240" s="121"/>
      <c r="C240" s="112"/>
      <c r="D240" s="112"/>
      <c r="E240" s="89"/>
      <c r="F240" s="89"/>
      <c r="G240" s="97"/>
      <c r="H240" s="19"/>
      <c r="I240" s="153"/>
      <c r="J240" s="153"/>
      <c r="K240" s="143"/>
      <c r="L240" s="164"/>
      <c r="M240" s="153"/>
    </row>
    <row r="241" customFormat="1" ht="24.95" customHeight="1" spans="1:13">
      <c r="A241" s="108">
        <v>239</v>
      </c>
      <c r="B241" s="121"/>
      <c r="C241" s="112"/>
      <c r="D241" s="112"/>
      <c r="E241" s="89"/>
      <c r="F241" s="89"/>
      <c r="G241" s="97"/>
      <c r="H241" s="19"/>
      <c r="I241" s="153"/>
      <c r="J241" s="153"/>
      <c r="K241" s="143"/>
      <c r="L241" s="164"/>
      <c r="M241" s="153"/>
    </row>
    <row r="242" customFormat="1" ht="24.95" customHeight="1" spans="1:13">
      <c r="A242" s="108">
        <v>240</v>
      </c>
      <c r="B242" s="121"/>
      <c r="C242" s="112"/>
      <c r="D242" s="112"/>
      <c r="E242" s="89"/>
      <c r="F242" s="89"/>
      <c r="G242" s="97"/>
      <c r="H242" s="19"/>
      <c r="I242" s="153"/>
      <c r="J242" s="153"/>
      <c r="K242" s="143"/>
      <c r="L242" s="164"/>
      <c r="M242" s="153"/>
    </row>
    <row r="243" customFormat="1" ht="24.95" customHeight="1" spans="1:13">
      <c r="A243" s="108">
        <v>241</v>
      </c>
      <c r="B243" s="121"/>
      <c r="C243" s="112"/>
      <c r="D243" s="112"/>
      <c r="E243" s="89"/>
      <c r="F243" s="89"/>
      <c r="G243" s="97"/>
      <c r="H243" s="19"/>
      <c r="I243" s="153"/>
      <c r="J243" s="153"/>
      <c r="K243" s="143"/>
      <c r="L243" s="164"/>
      <c r="M243" s="153"/>
    </row>
    <row r="244" customFormat="1" ht="24.95" customHeight="1" spans="1:13">
      <c r="A244" s="108">
        <v>242</v>
      </c>
      <c r="B244" s="121"/>
      <c r="C244" s="112"/>
      <c r="D244" s="112"/>
      <c r="E244" s="89"/>
      <c r="F244" s="89"/>
      <c r="G244" s="97"/>
      <c r="H244" s="19"/>
      <c r="I244" s="153"/>
      <c r="J244" s="153"/>
      <c r="K244" s="143"/>
      <c r="L244" s="164"/>
      <c r="M244" s="153"/>
    </row>
    <row r="245" customFormat="1" ht="24.95" customHeight="1" spans="1:13">
      <c r="A245" s="108">
        <v>243</v>
      </c>
      <c r="B245" s="121"/>
      <c r="C245" s="112"/>
      <c r="D245" s="112"/>
      <c r="E245" s="89"/>
      <c r="F245" s="89"/>
      <c r="G245" s="97"/>
      <c r="H245" s="19"/>
      <c r="I245" s="153"/>
      <c r="J245" s="153"/>
      <c r="K245" s="143"/>
      <c r="L245" s="164"/>
      <c r="M245" s="153"/>
    </row>
    <row r="246" customFormat="1" ht="24.95" customHeight="1" spans="1:13">
      <c r="A246" s="94">
        <v>244</v>
      </c>
      <c r="B246" s="112"/>
      <c r="C246" s="112"/>
      <c r="D246" s="112"/>
      <c r="E246" s="89"/>
      <c r="F246" s="89"/>
      <c r="G246" s="97"/>
      <c r="H246" s="19"/>
      <c r="I246" s="153"/>
      <c r="J246" s="153"/>
      <c r="K246" s="143"/>
      <c r="L246" s="164"/>
      <c r="M246" s="153"/>
    </row>
    <row r="247" customFormat="1" ht="24.95" customHeight="1" spans="1:13">
      <c r="A247" s="94">
        <v>245</v>
      </c>
      <c r="B247" s="112"/>
      <c r="C247" s="112"/>
      <c r="D247" s="112"/>
      <c r="E247" s="89"/>
      <c r="F247" s="89"/>
      <c r="G247" s="97"/>
      <c r="H247" s="19"/>
      <c r="I247" s="153"/>
      <c r="J247" s="153"/>
      <c r="K247" s="143"/>
      <c r="L247" s="164"/>
      <c r="M247" s="153"/>
    </row>
    <row r="248" customFormat="1" ht="24.95" customHeight="1" spans="1:13">
      <c r="A248" s="165">
        <v>246</v>
      </c>
      <c r="B248" s="113"/>
      <c r="C248" s="113"/>
      <c r="D248" s="113"/>
      <c r="E248" s="101"/>
      <c r="F248" s="166"/>
      <c r="G248" s="97"/>
      <c r="H248" s="19"/>
      <c r="I248" s="156"/>
      <c r="J248" s="156"/>
      <c r="K248" s="146"/>
      <c r="L248" s="167"/>
      <c r="M248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196527777777778" top="0.409027777777778" bottom="1" header="0.302777777777778" footer="0.5"/>
  <pageSetup paperSize="9" scale="81" fitToHeight="0" orientation="landscape" horizontalDpi="600"/>
  <headerFooter/>
  <rowBreaks count="1" manualBreakCount="1">
    <brk id="24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9"/>
  <sheetViews>
    <sheetView view="pageBreakPreview" zoomScaleNormal="100" workbookViewId="0">
      <selection activeCell="I17" sqref="I17"/>
    </sheetView>
  </sheetViews>
  <sheetFormatPr defaultColWidth="9" defaultRowHeight="14.4"/>
  <cols>
    <col min="2" max="2" width="21.25" customWidth="1"/>
    <col min="3" max="3" width="14.6296296296296" customWidth="1"/>
    <col min="4" max="4" width="8.37962962962963" customWidth="1"/>
    <col min="5" max="5" width="7.62962962962963" customWidth="1"/>
    <col min="6" max="6" width="10.1296296296296" customWidth="1"/>
    <col min="7" max="7" width="8.37962962962963" style="77" customWidth="1"/>
    <col min="8" max="8" width="9.37962962962963" customWidth="1"/>
    <col min="9" max="9" width="20.25" style="79" customWidth="1"/>
    <col min="10" max="10" width="24.8796296296296" customWidth="1"/>
    <col min="11" max="11" width="11.5" customWidth="1"/>
    <col min="12" max="12" width="14.3796296296296" customWidth="1"/>
    <col min="13" max="13" width="0.37962962962963" customWidth="1"/>
  </cols>
  <sheetData>
    <row r="1" customFormat="1" spans="1:13">
      <c r="A1" s="80" t="s">
        <v>0</v>
      </c>
      <c r="B1" s="81"/>
      <c r="C1" s="81"/>
      <c r="D1" s="81"/>
      <c r="E1" s="123"/>
      <c r="F1" s="123"/>
      <c r="G1" s="81"/>
      <c r="H1" s="185"/>
      <c r="I1" s="122"/>
      <c r="J1" s="123"/>
      <c r="K1" s="123"/>
      <c r="L1" s="124"/>
      <c r="M1" s="280"/>
    </row>
    <row r="2" customFormat="1" spans="1:13">
      <c r="A2" s="83"/>
      <c r="B2" s="84"/>
      <c r="C2" s="84"/>
      <c r="D2" s="84"/>
      <c r="E2" s="127"/>
      <c r="F2" s="127"/>
      <c r="G2" s="84"/>
      <c r="H2" s="177"/>
      <c r="I2" s="126"/>
      <c r="J2" s="127"/>
      <c r="K2" s="127"/>
      <c r="L2" s="128"/>
      <c r="M2" s="281"/>
    </row>
    <row r="3" customFormat="1" ht="24" customHeight="1" spans="1:13">
      <c r="A3" s="86" t="s">
        <v>292</v>
      </c>
      <c r="B3" s="87"/>
      <c r="C3" s="88"/>
      <c r="D3" s="88"/>
      <c r="E3" s="168"/>
      <c r="F3" s="168"/>
      <c r="G3" s="89"/>
      <c r="H3" s="178"/>
      <c r="I3" s="129" t="s">
        <v>2</v>
      </c>
      <c r="J3" s="130"/>
      <c r="K3" s="130"/>
      <c r="L3" s="131"/>
      <c r="M3" s="281"/>
    </row>
    <row r="4" customFormat="1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8</v>
      </c>
      <c r="G4" s="92" t="s">
        <v>9</v>
      </c>
      <c r="H4" s="92" t="s">
        <v>10</v>
      </c>
      <c r="I4" s="132" t="s">
        <v>11</v>
      </c>
      <c r="J4" s="133" t="s">
        <v>12</v>
      </c>
      <c r="K4" s="133" t="s">
        <v>13</v>
      </c>
      <c r="L4" s="134" t="s">
        <v>14</v>
      </c>
      <c r="M4" s="282" t="s">
        <v>15</v>
      </c>
    </row>
    <row r="5" customFormat="1" ht="23.1" customHeight="1" spans="1:13">
      <c r="A5" s="91"/>
      <c r="B5" s="92" t="s">
        <v>16</v>
      </c>
      <c r="C5" s="92"/>
      <c r="D5" s="92" t="s">
        <v>17</v>
      </c>
      <c r="E5" s="92" t="s">
        <v>17</v>
      </c>
      <c r="F5" s="92"/>
      <c r="G5" s="92"/>
      <c r="H5" s="92"/>
      <c r="I5" s="132"/>
      <c r="J5" s="133"/>
      <c r="K5" s="133"/>
      <c r="L5" s="134"/>
      <c r="M5" s="281"/>
    </row>
    <row r="6" customFormat="1" ht="24.95" customHeight="1" spans="1:13">
      <c r="A6" s="94">
        <v>1</v>
      </c>
      <c r="B6" s="276" t="s">
        <v>293</v>
      </c>
      <c r="C6" s="276" t="s">
        <v>294</v>
      </c>
      <c r="D6" s="277">
        <v>8</v>
      </c>
      <c r="E6" s="277">
        <v>5.5</v>
      </c>
      <c r="F6" s="276" t="s">
        <v>22</v>
      </c>
      <c r="G6" s="278">
        <v>0.55</v>
      </c>
      <c r="H6" s="279">
        <f>E6*G6*1000</f>
        <v>3025</v>
      </c>
      <c r="I6" s="276"/>
      <c r="J6" s="276"/>
      <c r="K6" s="276"/>
      <c r="L6" s="283"/>
      <c r="M6" s="271"/>
    </row>
    <row r="7" customFormat="1" ht="24.95" customHeight="1" spans="1:13">
      <c r="A7" s="94">
        <v>2</v>
      </c>
      <c r="B7" s="276" t="s">
        <v>295</v>
      </c>
      <c r="C7" s="276" t="s">
        <v>296</v>
      </c>
      <c r="D7" s="276" t="s">
        <v>297</v>
      </c>
      <c r="E7" s="276" t="s">
        <v>297</v>
      </c>
      <c r="F7" s="276" t="s">
        <v>22</v>
      </c>
      <c r="G7" s="278">
        <v>0.55</v>
      </c>
      <c r="H7" s="279">
        <f>E7*G7*1000</f>
        <v>825</v>
      </c>
      <c r="I7" s="276"/>
      <c r="J7" s="276"/>
      <c r="K7" s="276"/>
      <c r="L7" s="283"/>
      <c r="M7" s="271"/>
    </row>
    <row r="8" customFormat="1" ht="24.95" customHeight="1" spans="1:13">
      <c r="A8" s="94">
        <v>3</v>
      </c>
      <c r="B8" s="276" t="s">
        <v>298</v>
      </c>
      <c r="C8" s="276" t="s">
        <v>294</v>
      </c>
      <c r="D8" s="277">
        <v>50</v>
      </c>
      <c r="E8" s="277">
        <v>31.5</v>
      </c>
      <c r="F8" s="276" t="s">
        <v>22</v>
      </c>
      <c r="G8" s="278">
        <v>0.3</v>
      </c>
      <c r="H8" s="279">
        <f>E8*G8*1000</f>
        <v>9450</v>
      </c>
      <c r="I8" s="276"/>
      <c r="J8" s="276"/>
      <c r="K8" s="276"/>
      <c r="L8" s="283"/>
      <c r="M8" s="271"/>
    </row>
    <row r="9" customFormat="1" ht="24.95" customHeight="1" spans="1:13">
      <c r="A9" s="94">
        <v>4</v>
      </c>
      <c r="B9" s="276" t="s">
        <v>299</v>
      </c>
      <c r="C9" s="276" t="s">
        <v>300</v>
      </c>
      <c r="D9" s="276" t="s">
        <v>301</v>
      </c>
      <c r="E9" s="277">
        <v>6.5</v>
      </c>
      <c r="F9" s="276" t="s">
        <v>22</v>
      </c>
      <c r="G9" s="278">
        <v>0.55</v>
      </c>
      <c r="H9" s="279">
        <f>E9*G9*1000</f>
        <v>3575</v>
      </c>
      <c r="I9" s="276"/>
      <c r="J9" s="276"/>
      <c r="K9" s="276"/>
      <c r="L9" s="283"/>
      <c r="M9" s="271"/>
    </row>
    <row r="10" customFormat="1" ht="24.95" customHeight="1" spans="1:13">
      <c r="A10" s="94">
        <v>5</v>
      </c>
      <c r="B10" s="12" t="s">
        <v>302</v>
      </c>
      <c r="C10" s="276" t="s">
        <v>303</v>
      </c>
      <c r="D10" s="276">
        <v>4</v>
      </c>
      <c r="E10" s="277">
        <v>2.5</v>
      </c>
      <c r="F10" s="276" t="s">
        <v>22</v>
      </c>
      <c r="G10" s="278">
        <v>0.55</v>
      </c>
      <c r="H10" s="279">
        <v>1375</v>
      </c>
      <c r="I10" s="276"/>
      <c r="J10" s="276"/>
      <c r="K10" s="276"/>
      <c r="L10" s="283"/>
      <c r="M10" s="284"/>
    </row>
    <row r="11" customFormat="1" ht="24.95" customHeight="1" spans="1:13">
      <c r="A11" s="94">
        <v>6</v>
      </c>
      <c r="B11" s="12"/>
      <c r="C11" s="276"/>
      <c r="D11" s="276"/>
      <c r="E11" s="276"/>
      <c r="F11" s="276"/>
      <c r="G11" s="276"/>
      <c r="H11" s="276"/>
      <c r="I11" s="276"/>
      <c r="J11" s="276"/>
      <c r="K11" s="276"/>
      <c r="L11" s="283"/>
      <c r="M11" s="284"/>
    </row>
    <row r="12" customFormat="1" ht="24.95" customHeight="1" spans="1:19">
      <c r="A12" s="94">
        <v>7</v>
      </c>
      <c r="B12" s="12"/>
      <c r="C12" s="193"/>
      <c r="D12" s="276"/>
      <c r="F12" s="276"/>
      <c r="G12" s="276"/>
      <c r="I12" s="193"/>
      <c r="K12" s="276"/>
      <c r="L12" s="283"/>
      <c r="M12" s="285"/>
      <c r="O12" s="276"/>
      <c r="P12" s="193"/>
      <c r="Q12" s="276"/>
      <c r="R12" s="279"/>
      <c r="S12" s="293"/>
    </row>
    <row r="13" customFormat="1" ht="24.95" customHeight="1" spans="1:13">
      <c r="A13" s="94">
        <v>8</v>
      </c>
      <c r="B13" s="12"/>
      <c r="C13" s="12"/>
      <c r="D13" s="12"/>
      <c r="E13" s="89"/>
      <c r="F13" s="17"/>
      <c r="G13" s="12"/>
      <c r="H13" s="20"/>
      <c r="I13" s="12"/>
      <c r="J13" s="89"/>
      <c r="K13" s="89"/>
      <c r="L13" s="286"/>
      <c r="M13" s="271"/>
    </row>
    <row r="14" customFormat="1" ht="24.95" customHeight="1" spans="1:13">
      <c r="A14" s="94">
        <v>9</v>
      </c>
      <c r="B14" s="12"/>
      <c r="C14" s="12"/>
      <c r="D14" s="12"/>
      <c r="E14" s="20"/>
      <c r="F14" s="17"/>
      <c r="G14" s="12"/>
      <c r="H14" s="19"/>
      <c r="I14" s="17"/>
      <c r="J14" s="89"/>
      <c r="K14" s="89"/>
      <c r="L14" s="287"/>
      <c r="M14" s="272"/>
    </row>
    <row r="15" customFormat="1" ht="24.95" customHeight="1" spans="1:13">
      <c r="A15" s="94">
        <v>10</v>
      </c>
      <c r="B15" s="17"/>
      <c r="C15" s="89"/>
      <c r="D15" s="89"/>
      <c r="E15" s="95"/>
      <c r="F15" s="17"/>
      <c r="G15" s="97"/>
      <c r="H15" s="19"/>
      <c r="I15" s="22"/>
      <c r="J15" s="22"/>
      <c r="K15" s="143"/>
      <c r="L15" s="288"/>
      <c r="M15" s="272"/>
    </row>
    <row r="16" customFormat="1" ht="24.95" customHeight="1" spans="1:13">
      <c r="A16" s="94">
        <v>11</v>
      </c>
      <c r="B16" s="17"/>
      <c r="C16" s="89"/>
      <c r="D16" s="89"/>
      <c r="E16" s="89"/>
      <c r="F16" s="17"/>
      <c r="G16" s="97"/>
      <c r="H16" s="19"/>
      <c r="I16" s="22"/>
      <c r="J16" s="22"/>
      <c r="K16" s="143"/>
      <c r="L16" s="289"/>
      <c r="M16" s="271"/>
    </row>
    <row r="17" customFormat="1" ht="24.95" customHeight="1" spans="1:13">
      <c r="A17" s="94">
        <v>12</v>
      </c>
      <c r="B17" s="17"/>
      <c r="C17" s="89"/>
      <c r="D17" s="89"/>
      <c r="E17" s="89"/>
      <c r="F17" s="17"/>
      <c r="G17" s="97"/>
      <c r="H17" s="19"/>
      <c r="I17" s="22"/>
      <c r="J17" s="22"/>
      <c r="K17" s="143"/>
      <c r="L17" s="144"/>
      <c r="M17" s="273"/>
    </row>
    <row r="18" customFormat="1" ht="24.95" customHeight="1" spans="1:13">
      <c r="A18" s="94">
        <v>13</v>
      </c>
      <c r="B18" s="17"/>
      <c r="C18" s="89"/>
      <c r="D18" s="89"/>
      <c r="E18" s="89"/>
      <c r="F18" s="17"/>
      <c r="G18" s="97"/>
      <c r="H18" s="19"/>
      <c r="I18" s="22"/>
      <c r="J18" s="22"/>
      <c r="K18" s="143"/>
      <c r="L18" s="144"/>
      <c r="M18" s="273"/>
    </row>
    <row r="19" customFormat="1" ht="24.95" customHeight="1" spans="1:13">
      <c r="A19" s="94">
        <v>14</v>
      </c>
      <c r="B19" s="89"/>
      <c r="C19" s="89"/>
      <c r="D19" s="89"/>
      <c r="E19" s="89"/>
      <c r="F19" s="17"/>
      <c r="G19" s="97"/>
      <c r="H19" s="19"/>
      <c r="I19" s="22"/>
      <c r="J19" s="22"/>
      <c r="K19" s="143"/>
      <c r="L19" s="144"/>
      <c r="M19" s="273"/>
    </row>
    <row r="20" customFormat="1" ht="24.95" customHeight="1" spans="1:13">
      <c r="A20" s="94">
        <v>15</v>
      </c>
      <c r="B20" s="17"/>
      <c r="C20" s="89"/>
      <c r="D20" s="89"/>
      <c r="E20" s="89"/>
      <c r="F20" s="17"/>
      <c r="G20" s="97"/>
      <c r="H20" s="19"/>
      <c r="I20" s="22"/>
      <c r="J20" s="22"/>
      <c r="K20" s="143"/>
      <c r="L20" s="144"/>
      <c r="M20" s="290"/>
    </row>
    <row r="21" customFormat="1" ht="24.95" customHeight="1" spans="1:13">
      <c r="A21" s="94">
        <v>16</v>
      </c>
      <c r="B21" s="17"/>
      <c r="C21" s="89"/>
      <c r="D21" s="89"/>
      <c r="E21" s="89"/>
      <c r="F21" s="17"/>
      <c r="G21" s="97"/>
      <c r="H21" s="19"/>
      <c r="I21" s="22"/>
      <c r="J21" s="22"/>
      <c r="K21" s="143"/>
      <c r="L21" s="144"/>
      <c r="M21" s="290"/>
    </row>
    <row r="22" customFormat="1" ht="24.95" customHeight="1" spans="1:13">
      <c r="A22" s="94">
        <v>17</v>
      </c>
      <c r="B22" s="17"/>
      <c r="C22" s="89"/>
      <c r="D22" s="89"/>
      <c r="E22" s="89"/>
      <c r="F22" s="17"/>
      <c r="G22" s="97"/>
      <c r="H22" s="19"/>
      <c r="I22" s="22"/>
      <c r="J22" s="22"/>
      <c r="K22" s="143"/>
      <c r="L22" s="144"/>
      <c r="M22" s="290"/>
    </row>
    <row r="23" customFormat="1" ht="24.95" customHeight="1" spans="1:13">
      <c r="A23" s="94">
        <v>18</v>
      </c>
      <c r="B23" s="17"/>
      <c r="C23" s="89"/>
      <c r="D23" s="89"/>
      <c r="E23" s="89"/>
      <c r="F23" s="17"/>
      <c r="G23" s="97"/>
      <c r="H23" s="19"/>
      <c r="I23" s="22"/>
      <c r="J23" s="22"/>
      <c r="K23" s="143"/>
      <c r="L23" s="144"/>
      <c r="M23" s="290"/>
    </row>
    <row r="24" customFormat="1" ht="24.95" customHeight="1" spans="1:13">
      <c r="A24" s="94">
        <v>19</v>
      </c>
      <c r="B24" s="95"/>
      <c r="C24" s="95"/>
      <c r="D24" s="95"/>
      <c r="E24" s="95"/>
      <c r="F24" s="95"/>
      <c r="G24" s="89"/>
      <c r="H24" s="95"/>
      <c r="I24" s="22"/>
      <c r="J24" s="22"/>
      <c r="K24" s="143"/>
      <c r="L24" s="144"/>
      <c r="M24" s="290"/>
    </row>
    <row r="25" customFormat="1" ht="24.95" customHeight="1" spans="1:13">
      <c r="A25" s="99">
        <v>20</v>
      </c>
      <c r="B25" s="100" t="s">
        <v>32</v>
      </c>
      <c r="C25" s="101"/>
      <c r="D25" s="101">
        <f>SUM(D6:D24)</f>
        <v>62</v>
      </c>
      <c r="E25" s="101">
        <f>SUM(E6:E24)</f>
        <v>46</v>
      </c>
      <c r="F25" s="101"/>
      <c r="G25" s="101"/>
      <c r="H25" s="101">
        <f>SUM(H6:H24)</f>
        <v>18250</v>
      </c>
      <c r="I25" s="145"/>
      <c r="J25" s="145"/>
      <c r="K25" s="146"/>
      <c r="L25" s="147"/>
      <c r="M25" s="291"/>
    </row>
    <row r="26" customFormat="1" ht="24.95" customHeight="1" spans="1:13">
      <c r="A26" s="103">
        <v>21</v>
      </c>
      <c r="B26" s="104"/>
      <c r="C26" s="105"/>
      <c r="D26" s="105"/>
      <c r="E26" s="105"/>
      <c r="F26" s="104"/>
      <c r="G26" s="106"/>
      <c r="H26" s="37"/>
      <c r="I26" s="149"/>
      <c r="J26" s="149"/>
      <c r="K26" s="150"/>
      <c r="L26" s="149"/>
      <c r="M26" s="292"/>
    </row>
    <row r="27" customFormat="1" ht="24.95" customHeight="1" spans="1:13">
      <c r="A27" s="108">
        <v>22</v>
      </c>
      <c r="B27" s="17"/>
      <c r="C27" s="89"/>
      <c r="D27" s="89"/>
      <c r="E27" s="89"/>
      <c r="F27" s="17"/>
      <c r="G27" s="97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23</v>
      </c>
      <c r="B28" s="17"/>
      <c r="C28" s="89"/>
      <c r="D28" s="89"/>
      <c r="E28" s="89"/>
      <c r="F28" s="17"/>
      <c r="G28" s="97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24</v>
      </c>
      <c r="B29" s="17"/>
      <c r="C29" s="89"/>
      <c r="D29" s="89"/>
      <c r="E29" s="89"/>
      <c r="F29" s="17"/>
      <c r="G29" s="97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25</v>
      </c>
      <c r="B30" s="17"/>
      <c r="C30" s="89"/>
      <c r="D30" s="89"/>
      <c r="E30" s="89"/>
      <c r="F30" s="17"/>
      <c r="G30" s="97"/>
      <c r="H30" s="19"/>
      <c r="I30" s="22"/>
      <c r="J30" s="22"/>
      <c r="K30" s="143"/>
      <c r="L30" s="22"/>
      <c r="M30" s="151"/>
    </row>
    <row r="31" customFormat="1" ht="24.95" customHeight="1" spans="1:13">
      <c r="A31" s="108">
        <v>26</v>
      </c>
      <c r="B31" s="17"/>
      <c r="C31" s="89"/>
      <c r="D31" s="89"/>
      <c r="E31" s="89"/>
      <c r="F31" s="17"/>
      <c r="G31" s="97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27</v>
      </c>
      <c r="B32" s="17"/>
      <c r="C32" s="89"/>
      <c r="D32" s="89"/>
      <c r="E32" s="89"/>
      <c r="F32" s="17"/>
      <c r="G32" s="97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28</v>
      </c>
      <c r="B33" s="17"/>
      <c r="C33" s="89"/>
      <c r="D33" s="89"/>
      <c r="E33" s="89"/>
      <c r="F33" s="17"/>
      <c r="G33" s="97"/>
      <c r="H33" s="19"/>
      <c r="I33" s="22"/>
      <c r="J33" s="22"/>
      <c r="K33" s="143"/>
      <c r="L33" s="22"/>
      <c r="M33" s="152"/>
    </row>
    <row r="34" customFormat="1" ht="24.95" customHeight="1" spans="1:13">
      <c r="A34" s="108">
        <v>29</v>
      </c>
      <c r="B34" s="17"/>
      <c r="C34" s="89"/>
      <c r="D34" s="89"/>
      <c r="E34" s="89"/>
      <c r="F34" s="17"/>
      <c r="G34" s="97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30</v>
      </c>
      <c r="B35" s="17"/>
      <c r="C35" s="89"/>
      <c r="D35" s="89"/>
      <c r="E35" s="89"/>
      <c r="F35" s="17"/>
      <c r="G35" s="97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31</v>
      </c>
      <c r="B36" s="17"/>
      <c r="C36" s="89"/>
      <c r="D36" s="89"/>
      <c r="E36" s="89"/>
      <c r="F36" s="17"/>
      <c r="G36" s="97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32</v>
      </c>
      <c r="B37" s="17"/>
      <c r="C37" s="89"/>
      <c r="D37" s="89"/>
      <c r="E37" s="89"/>
      <c r="F37" s="17"/>
      <c r="G37" s="97"/>
      <c r="H37" s="19"/>
      <c r="I37" s="22"/>
      <c r="J37" s="22"/>
      <c r="K37" s="143"/>
      <c r="L37" s="153"/>
      <c r="M37" s="152"/>
    </row>
    <row r="38" customFormat="1" ht="24.95" customHeight="1" spans="1:13">
      <c r="A38" s="108">
        <v>33</v>
      </c>
      <c r="B38" s="17"/>
      <c r="C38" s="89"/>
      <c r="D38" s="89"/>
      <c r="E38" s="22"/>
      <c r="F38" s="17"/>
      <c r="G38" s="97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34</v>
      </c>
      <c r="B39" s="17"/>
      <c r="C39" s="77"/>
      <c r="D39" s="77"/>
      <c r="E39" s="22"/>
      <c r="F39" s="17"/>
      <c r="G39" s="97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35</v>
      </c>
      <c r="B40" s="17"/>
      <c r="C40" s="89"/>
      <c r="D40" s="89"/>
      <c r="E40" s="23"/>
      <c r="F40" s="17"/>
      <c r="G40" s="97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36</v>
      </c>
      <c r="B41" s="17"/>
      <c r="C41" s="89"/>
      <c r="D41" s="89"/>
      <c r="E41" s="23"/>
      <c r="F41" s="17"/>
      <c r="G41" s="97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37</v>
      </c>
      <c r="B42" s="17"/>
      <c r="C42" s="89"/>
      <c r="D42" s="89"/>
      <c r="E42" s="23"/>
      <c r="F42" s="17"/>
      <c r="G42" s="97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38</v>
      </c>
      <c r="B43" s="17"/>
      <c r="C43" s="89"/>
      <c r="D43" s="89"/>
      <c r="E43" s="22"/>
      <c r="F43" s="17"/>
      <c r="G43" s="97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39</v>
      </c>
      <c r="B44" s="17"/>
      <c r="C44" s="89"/>
      <c r="D44" s="89"/>
      <c r="E44" s="23"/>
      <c r="F44" s="17"/>
      <c r="G44" s="97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40</v>
      </c>
      <c r="B45" s="17"/>
      <c r="C45" s="89"/>
      <c r="D45" s="89"/>
      <c r="E45" s="23"/>
      <c r="F45" s="17"/>
      <c r="G45" s="97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41</v>
      </c>
      <c r="B46" s="17"/>
      <c r="C46" s="89"/>
      <c r="D46" s="89"/>
      <c r="E46" s="23"/>
      <c r="F46" s="17"/>
      <c r="G46" s="97"/>
      <c r="H46" s="22"/>
      <c r="I46" s="22"/>
      <c r="J46" s="22"/>
      <c r="K46" s="22"/>
      <c r="L46" s="22"/>
      <c r="M46" s="152"/>
    </row>
    <row r="47" customFormat="1" ht="24.95" customHeight="1" spans="1:13">
      <c r="A47" s="108">
        <v>42</v>
      </c>
      <c r="B47" s="24" t="s">
        <v>32</v>
      </c>
      <c r="C47" s="109"/>
      <c r="D47" s="109"/>
      <c r="E47" s="110">
        <f>SUM(E7:E46)</f>
        <v>86.5</v>
      </c>
      <c r="F47" s="110"/>
      <c r="G47" s="110"/>
      <c r="H47" s="110">
        <f>SUM(H7:H46)</f>
        <v>33475</v>
      </c>
      <c r="I47" s="154"/>
      <c r="J47" s="153"/>
      <c r="K47" s="143"/>
      <c r="L47" s="153"/>
      <c r="M47" s="152"/>
    </row>
    <row r="48" customFormat="1" ht="24.95" customHeight="1" spans="1:13">
      <c r="A48" s="108">
        <v>43</v>
      </c>
      <c r="B48" s="17"/>
      <c r="C48" s="112"/>
      <c r="D48" s="112"/>
      <c r="E48" s="89"/>
      <c r="F48" s="89"/>
      <c r="G48" s="97"/>
      <c r="H48" s="19"/>
      <c r="I48" s="154"/>
      <c r="J48" s="153"/>
      <c r="K48" s="143"/>
      <c r="L48" s="153"/>
      <c r="M48" s="152"/>
    </row>
    <row r="49" customFormat="1" ht="24.95" customHeight="1" spans="1:13">
      <c r="A49" s="108">
        <v>44</v>
      </c>
      <c r="B49" s="17"/>
      <c r="C49" s="112"/>
      <c r="D49" s="112"/>
      <c r="E49" s="89"/>
      <c r="F49" s="89"/>
      <c r="G49" s="97"/>
      <c r="H49" s="19"/>
      <c r="I49" s="154"/>
      <c r="J49" s="153"/>
      <c r="K49" s="143"/>
      <c r="L49" s="153"/>
      <c r="M49" s="152"/>
    </row>
    <row r="50" customFormat="1" ht="24.95" customHeight="1" spans="1:13">
      <c r="A50" s="108">
        <v>45</v>
      </c>
      <c r="B50" s="112"/>
      <c r="C50" s="112"/>
      <c r="D50" s="112"/>
      <c r="E50" s="89"/>
      <c r="F50" s="89"/>
      <c r="G50" s="97"/>
      <c r="H50" s="19"/>
      <c r="I50" s="154"/>
      <c r="J50" s="153"/>
      <c r="K50" s="143"/>
      <c r="L50" s="153"/>
      <c r="M50" s="152"/>
    </row>
    <row r="51" customFormat="1" ht="24.95" customHeight="1" spans="1:13">
      <c r="A51" s="108">
        <v>46</v>
      </c>
      <c r="B51" s="112"/>
      <c r="C51" s="112"/>
      <c r="D51" s="112"/>
      <c r="E51" s="89"/>
      <c r="F51" s="89"/>
      <c r="G51" s="97"/>
      <c r="H51" s="19"/>
      <c r="I51" s="154"/>
      <c r="J51" s="153"/>
      <c r="K51" s="143"/>
      <c r="L51" s="153"/>
      <c r="M51" s="152"/>
    </row>
    <row r="52" customFormat="1" ht="24.95" customHeight="1" spans="1:13">
      <c r="A52" s="108">
        <v>47</v>
      </c>
      <c r="B52" s="112"/>
      <c r="C52" s="112"/>
      <c r="D52" s="112"/>
      <c r="E52" s="89"/>
      <c r="F52" s="89"/>
      <c r="G52" s="97"/>
      <c r="H52" s="19"/>
      <c r="I52" s="154"/>
      <c r="J52" s="153"/>
      <c r="K52" s="143"/>
      <c r="L52" s="153"/>
      <c r="M52" s="152"/>
    </row>
    <row r="53" customFormat="1" ht="24.95" customHeight="1" spans="1:13">
      <c r="A53" s="108">
        <v>48</v>
      </c>
      <c r="B53" s="112"/>
      <c r="C53" s="112"/>
      <c r="D53" s="112"/>
      <c r="E53" s="89"/>
      <c r="F53" s="89"/>
      <c r="G53" s="97"/>
      <c r="H53" s="19"/>
      <c r="I53" s="154"/>
      <c r="J53" s="153"/>
      <c r="K53" s="143"/>
      <c r="L53" s="153"/>
      <c r="M53" s="152"/>
    </row>
    <row r="54" customFormat="1" ht="24.95" customHeight="1" spans="1:13">
      <c r="A54" s="108">
        <v>49</v>
      </c>
      <c r="B54" s="112"/>
      <c r="C54" s="112"/>
      <c r="D54" s="112"/>
      <c r="E54" s="89"/>
      <c r="F54" s="89"/>
      <c r="G54" s="97"/>
      <c r="H54" s="19"/>
      <c r="I54" s="154"/>
      <c r="J54" s="153"/>
      <c r="K54" s="143"/>
      <c r="L54" s="153"/>
      <c r="M54" s="152"/>
    </row>
    <row r="55" customFormat="1" ht="24.95" customHeight="1" spans="1:13">
      <c r="A55" s="99">
        <v>50</v>
      </c>
      <c r="B55" s="113"/>
      <c r="C55" s="113"/>
      <c r="D55" s="113"/>
      <c r="E55" s="101"/>
      <c r="F55" s="101"/>
      <c r="G55" s="114"/>
      <c r="H55" s="32"/>
      <c r="I55" s="155"/>
      <c r="J55" s="156"/>
      <c r="K55" s="146"/>
      <c r="L55" s="156"/>
      <c r="M55" s="157"/>
    </row>
    <row r="56" customFormat="1" ht="24.95" customHeight="1" spans="1:13">
      <c r="A56" s="116">
        <v>51</v>
      </c>
      <c r="B56" s="117"/>
      <c r="C56" s="117"/>
      <c r="D56" s="117"/>
      <c r="E56" s="118"/>
      <c r="F56" s="118"/>
      <c r="G56" s="119"/>
      <c r="H56" s="37"/>
      <c r="I56" s="158"/>
      <c r="J56" s="159"/>
      <c r="K56" s="160"/>
      <c r="L56" s="159"/>
      <c r="M56" s="161"/>
    </row>
    <row r="57" customFormat="1" ht="24.95" customHeight="1" spans="1:13">
      <c r="A57" s="103">
        <v>52</v>
      </c>
      <c r="B57" s="120"/>
      <c r="C57" s="120"/>
      <c r="D57" s="120"/>
      <c r="E57" s="105"/>
      <c r="F57" s="105"/>
      <c r="G57" s="106"/>
      <c r="H57" s="19"/>
      <c r="I57" s="162"/>
      <c r="J57" s="163"/>
      <c r="K57" s="150"/>
      <c r="L57" s="163"/>
      <c r="M57" s="163"/>
    </row>
    <row r="58" customFormat="1" ht="24.95" customHeight="1" spans="1:13">
      <c r="A58" s="108">
        <v>53</v>
      </c>
      <c r="B58" s="112"/>
      <c r="C58" s="112"/>
      <c r="D58" s="112"/>
      <c r="E58" s="89"/>
      <c r="F58" s="89"/>
      <c r="G58" s="97"/>
      <c r="H58" s="19"/>
      <c r="I58" s="154"/>
      <c r="J58" s="153"/>
      <c r="K58" s="143"/>
      <c r="L58" s="153"/>
      <c r="M58" s="153"/>
    </row>
    <row r="59" customFormat="1" ht="24.95" customHeight="1" spans="1:13">
      <c r="A59" s="108">
        <v>54</v>
      </c>
      <c r="B59" s="121"/>
      <c r="C59" s="112"/>
      <c r="D59" s="112"/>
      <c r="E59" s="89"/>
      <c r="F59" s="89"/>
      <c r="G59" s="97"/>
      <c r="H59" s="19"/>
      <c r="I59" s="154"/>
      <c r="J59" s="153"/>
      <c r="K59" s="143"/>
      <c r="L59" s="164"/>
      <c r="M59" s="153"/>
    </row>
    <row r="60" customFormat="1" ht="24.95" customHeight="1" spans="1:13">
      <c r="A60" s="108">
        <v>55</v>
      </c>
      <c r="B60" s="121"/>
      <c r="C60" s="112"/>
      <c r="D60" s="112"/>
      <c r="E60" s="89"/>
      <c r="F60" s="89"/>
      <c r="G60" s="97"/>
      <c r="H60" s="19"/>
      <c r="I60" s="154"/>
      <c r="J60" s="153"/>
      <c r="K60" s="143"/>
      <c r="L60" s="164"/>
      <c r="M60" s="153"/>
    </row>
    <row r="61" customFormat="1" ht="24.95" customHeight="1" spans="1:13">
      <c r="A61" s="108">
        <v>56</v>
      </c>
      <c r="B61" s="121"/>
      <c r="C61" s="112"/>
      <c r="D61" s="112"/>
      <c r="E61" s="89"/>
      <c r="F61" s="89"/>
      <c r="G61" s="97"/>
      <c r="H61" s="19"/>
      <c r="I61" s="154"/>
      <c r="J61" s="153"/>
      <c r="K61" s="143"/>
      <c r="L61" s="164"/>
      <c r="M61" s="153"/>
    </row>
    <row r="62" customFormat="1" ht="24.95" customHeight="1" spans="1:13">
      <c r="A62" s="108">
        <v>57</v>
      </c>
      <c r="B62" s="121"/>
      <c r="C62" s="112"/>
      <c r="D62" s="112"/>
      <c r="E62" s="89"/>
      <c r="F62" s="89"/>
      <c r="G62" s="97"/>
      <c r="H62" s="19"/>
      <c r="I62" s="154"/>
      <c r="J62" s="153"/>
      <c r="K62" s="143"/>
      <c r="L62" s="164"/>
      <c r="M62" s="153"/>
    </row>
    <row r="63" customFormat="1" ht="24.95" customHeight="1" spans="1:13">
      <c r="A63" s="108">
        <v>58</v>
      </c>
      <c r="B63" s="121"/>
      <c r="C63" s="112"/>
      <c r="D63" s="112"/>
      <c r="E63" s="89"/>
      <c r="F63" s="89"/>
      <c r="G63" s="97"/>
      <c r="H63" s="19"/>
      <c r="I63" s="154"/>
      <c r="J63" s="153"/>
      <c r="K63" s="143"/>
      <c r="L63" s="164"/>
      <c r="M63" s="153"/>
    </row>
    <row r="64" customFormat="1" ht="24.95" customHeight="1" spans="1:13">
      <c r="A64" s="108">
        <v>59</v>
      </c>
      <c r="B64" s="121"/>
      <c r="C64" s="112"/>
      <c r="D64" s="112"/>
      <c r="E64" s="89"/>
      <c r="F64" s="89"/>
      <c r="G64" s="97"/>
      <c r="H64" s="19"/>
      <c r="I64" s="154"/>
      <c r="J64" s="153"/>
      <c r="K64" s="143"/>
      <c r="L64" s="164"/>
      <c r="M64" s="153"/>
    </row>
    <row r="65" customFormat="1" ht="24.95" customHeight="1" spans="1:13">
      <c r="A65" s="108">
        <v>60</v>
      </c>
      <c r="B65" s="121"/>
      <c r="C65" s="112"/>
      <c r="D65" s="112"/>
      <c r="E65" s="89"/>
      <c r="F65" s="89"/>
      <c r="G65" s="97"/>
      <c r="H65" s="19"/>
      <c r="I65" s="154"/>
      <c r="J65" s="153"/>
      <c r="K65" s="143"/>
      <c r="L65" s="164"/>
      <c r="M65" s="153"/>
    </row>
    <row r="66" customFormat="1" ht="24.95" customHeight="1" spans="1:13">
      <c r="A66" s="108">
        <v>61</v>
      </c>
      <c r="B66" s="121"/>
      <c r="C66" s="112"/>
      <c r="D66" s="112"/>
      <c r="E66" s="89"/>
      <c r="F66" s="89"/>
      <c r="G66" s="97"/>
      <c r="H66" s="19"/>
      <c r="I66" s="154"/>
      <c r="J66" s="153"/>
      <c r="K66" s="143"/>
      <c r="L66" s="164"/>
      <c r="M66" s="153"/>
    </row>
    <row r="67" customFormat="1" ht="24.95" customHeight="1" spans="1:13">
      <c r="A67" s="108">
        <v>62</v>
      </c>
      <c r="B67" s="121"/>
      <c r="C67" s="112"/>
      <c r="D67" s="112"/>
      <c r="E67" s="89"/>
      <c r="F67" s="89"/>
      <c r="G67" s="97"/>
      <c r="H67" s="19"/>
      <c r="I67" s="154"/>
      <c r="J67" s="153"/>
      <c r="K67" s="143"/>
      <c r="L67" s="164"/>
      <c r="M67" s="153"/>
    </row>
    <row r="68" customFormat="1" ht="24.95" customHeight="1" spans="1:13">
      <c r="A68" s="108">
        <v>63</v>
      </c>
      <c r="B68" s="121"/>
      <c r="C68" s="112"/>
      <c r="D68" s="112"/>
      <c r="E68" s="89"/>
      <c r="F68" s="89"/>
      <c r="G68" s="97"/>
      <c r="H68" s="19"/>
      <c r="I68" s="154"/>
      <c r="J68" s="153"/>
      <c r="K68" s="143"/>
      <c r="L68" s="164"/>
      <c r="M68" s="153"/>
    </row>
    <row r="69" customFormat="1" ht="24.95" customHeight="1" spans="1:13">
      <c r="A69" s="108">
        <v>64</v>
      </c>
      <c r="B69" s="121"/>
      <c r="C69" s="112"/>
      <c r="D69" s="112"/>
      <c r="E69" s="89"/>
      <c r="F69" s="89"/>
      <c r="G69" s="97"/>
      <c r="H69" s="19"/>
      <c r="I69" s="154"/>
      <c r="J69" s="153"/>
      <c r="K69" s="143"/>
      <c r="L69" s="164"/>
      <c r="M69" s="153"/>
    </row>
    <row r="70" customFormat="1" ht="24.95" customHeight="1" spans="1:13">
      <c r="A70" s="108">
        <v>65</v>
      </c>
      <c r="B70" s="121"/>
      <c r="C70" s="112"/>
      <c r="D70" s="112"/>
      <c r="E70" s="89"/>
      <c r="F70" s="89"/>
      <c r="G70" s="97"/>
      <c r="H70" s="19"/>
      <c r="I70" s="154"/>
      <c r="J70" s="153"/>
      <c r="K70" s="143"/>
      <c r="L70" s="164"/>
      <c r="M70" s="153"/>
    </row>
    <row r="71" customFormat="1" ht="24.95" customHeight="1" spans="1:13">
      <c r="A71" s="108">
        <v>66</v>
      </c>
      <c r="B71" s="121"/>
      <c r="C71" s="112"/>
      <c r="D71" s="112"/>
      <c r="E71" s="89"/>
      <c r="F71" s="89"/>
      <c r="G71" s="97"/>
      <c r="H71" s="19"/>
      <c r="I71" s="154"/>
      <c r="J71" s="153"/>
      <c r="K71" s="143"/>
      <c r="L71" s="164"/>
      <c r="M71" s="153"/>
    </row>
    <row r="72" customFormat="1" ht="24.95" customHeight="1" spans="1:13">
      <c r="A72" s="108">
        <v>67</v>
      </c>
      <c r="B72" s="121"/>
      <c r="C72" s="112"/>
      <c r="D72" s="112"/>
      <c r="E72" s="89"/>
      <c r="F72" s="89"/>
      <c r="G72" s="97"/>
      <c r="H72" s="19"/>
      <c r="I72" s="154"/>
      <c r="J72" s="153"/>
      <c r="K72" s="143"/>
      <c r="L72" s="164"/>
      <c r="M72" s="153"/>
    </row>
    <row r="73" customFormat="1" ht="24.95" customHeight="1" spans="1:13">
      <c r="A73" s="108">
        <v>68</v>
      </c>
      <c r="B73" s="121"/>
      <c r="C73" s="112"/>
      <c r="D73" s="112"/>
      <c r="E73" s="89"/>
      <c r="F73" s="89"/>
      <c r="G73" s="97"/>
      <c r="H73" s="19"/>
      <c r="I73" s="154"/>
      <c r="J73" s="153"/>
      <c r="K73" s="143"/>
      <c r="L73" s="164"/>
      <c r="M73" s="153"/>
    </row>
    <row r="74" customFormat="1" ht="24.95" customHeight="1" spans="1:13">
      <c r="A74" s="108">
        <v>69</v>
      </c>
      <c r="B74" s="121"/>
      <c r="C74" s="112"/>
      <c r="D74" s="112"/>
      <c r="E74" s="89"/>
      <c r="F74" s="89"/>
      <c r="G74" s="97"/>
      <c r="H74" s="19"/>
      <c r="I74" s="154"/>
      <c r="J74" s="153"/>
      <c r="K74" s="143"/>
      <c r="L74" s="164"/>
      <c r="M74" s="153"/>
    </row>
    <row r="75" customFormat="1" ht="24.95" customHeight="1" spans="1:13">
      <c r="A75" s="108">
        <v>70</v>
      </c>
      <c r="B75" s="121"/>
      <c r="C75" s="112"/>
      <c r="D75" s="112"/>
      <c r="E75" s="89"/>
      <c r="F75" s="89"/>
      <c r="G75" s="97"/>
      <c r="H75" s="19"/>
      <c r="I75" s="154"/>
      <c r="J75" s="153"/>
      <c r="K75" s="143"/>
      <c r="L75" s="164"/>
      <c r="M75" s="153"/>
    </row>
    <row r="76" customFormat="1" ht="24.95" customHeight="1" spans="1:13">
      <c r="A76" s="108">
        <v>71</v>
      </c>
      <c r="B76" s="121"/>
      <c r="C76" s="112"/>
      <c r="D76" s="112"/>
      <c r="E76" s="89"/>
      <c r="F76" s="89"/>
      <c r="G76" s="97"/>
      <c r="H76" s="19"/>
      <c r="I76" s="154"/>
      <c r="J76" s="153"/>
      <c r="K76" s="143"/>
      <c r="L76" s="164"/>
      <c r="M76" s="153"/>
    </row>
    <row r="77" customFormat="1" ht="24.95" customHeight="1" spans="1:13">
      <c r="A77" s="108">
        <v>72</v>
      </c>
      <c r="B77" s="121"/>
      <c r="C77" s="112"/>
      <c r="D77" s="112"/>
      <c r="E77" s="89"/>
      <c r="F77" s="89"/>
      <c r="G77" s="97"/>
      <c r="H77" s="19"/>
      <c r="I77" s="154"/>
      <c r="J77" s="153"/>
      <c r="K77" s="143"/>
      <c r="L77" s="164"/>
      <c r="M77" s="153"/>
    </row>
    <row r="78" customFormat="1" ht="24.95" customHeight="1" spans="1:13">
      <c r="A78" s="108">
        <v>73</v>
      </c>
      <c r="B78" s="121"/>
      <c r="C78" s="112"/>
      <c r="D78" s="112"/>
      <c r="E78" s="89"/>
      <c r="F78" s="89"/>
      <c r="G78" s="97"/>
      <c r="H78" s="19"/>
      <c r="I78" s="154"/>
      <c r="J78" s="153"/>
      <c r="K78" s="143"/>
      <c r="L78" s="164"/>
      <c r="M78" s="153"/>
    </row>
    <row r="79" customFormat="1" ht="24.95" customHeight="1" spans="1:13">
      <c r="A79" s="108">
        <v>74</v>
      </c>
      <c r="B79" s="121"/>
      <c r="C79" s="112"/>
      <c r="D79" s="112"/>
      <c r="E79" s="89"/>
      <c r="F79" s="89"/>
      <c r="G79" s="97"/>
      <c r="H79" s="19"/>
      <c r="I79" s="154"/>
      <c r="J79" s="153"/>
      <c r="K79" s="143"/>
      <c r="L79" s="164"/>
      <c r="M79" s="153"/>
    </row>
    <row r="80" customFormat="1" ht="24.95" customHeight="1" spans="1:13">
      <c r="A80" s="108">
        <v>75</v>
      </c>
      <c r="B80" s="121"/>
      <c r="C80" s="112"/>
      <c r="D80" s="112"/>
      <c r="E80" s="89"/>
      <c r="F80" s="89"/>
      <c r="G80" s="97"/>
      <c r="H80" s="19"/>
      <c r="I80" s="154"/>
      <c r="J80" s="153"/>
      <c r="K80" s="143"/>
      <c r="L80" s="164"/>
      <c r="M80" s="153"/>
    </row>
    <row r="81" customFormat="1" ht="24.95" customHeight="1" spans="1:13">
      <c r="A81" s="108">
        <v>76</v>
      </c>
      <c r="B81" s="121"/>
      <c r="C81" s="112"/>
      <c r="D81" s="112"/>
      <c r="E81" s="89"/>
      <c r="F81" s="89"/>
      <c r="G81" s="97"/>
      <c r="H81" s="19"/>
      <c r="I81" s="154"/>
      <c r="J81" s="153"/>
      <c r="K81" s="143"/>
      <c r="L81" s="164"/>
      <c r="M81" s="153"/>
    </row>
    <row r="82" customFormat="1" ht="24.95" customHeight="1" spans="1:13">
      <c r="A82" s="108">
        <v>77</v>
      </c>
      <c r="B82" s="121"/>
      <c r="C82" s="112"/>
      <c r="D82" s="112"/>
      <c r="E82" s="89"/>
      <c r="F82" s="89"/>
      <c r="G82" s="97"/>
      <c r="H82" s="19"/>
      <c r="I82" s="154"/>
      <c r="J82" s="153"/>
      <c r="K82" s="143"/>
      <c r="L82" s="164"/>
      <c r="M82" s="153"/>
    </row>
    <row r="83" customFormat="1" ht="24.95" customHeight="1" spans="1:13">
      <c r="A83" s="108">
        <v>78</v>
      </c>
      <c r="B83" s="121"/>
      <c r="C83" s="112"/>
      <c r="D83" s="112"/>
      <c r="E83" s="89"/>
      <c r="F83" s="89"/>
      <c r="G83" s="97"/>
      <c r="H83" s="19"/>
      <c r="I83" s="154"/>
      <c r="J83" s="153"/>
      <c r="K83" s="143"/>
      <c r="L83" s="164"/>
      <c r="M83" s="153"/>
    </row>
    <row r="84" customFormat="1" ht="24.95" customHeight="1" spans="1:13">
      <c r="A84" s="108">
        <v>81</v>
      </c>
      <c r="B84" s="121"/>
      <c r="C84" s="112"/>
      <c r="D84" s="112"/>
      <c r="E84" s="89"/>
      <c r="F84" s="89"/>
      <c r="G84" s="97"/>
      <c r="H84" s="19"/>
      <c r="I84" s="154"/>
      <c r="J84" s="153"/>
      <c r="K84" s="143"/>
      <c r="L84" s="164"/>
      <c r="M84" s="153"/>
    </row>
    <row r="85" customFormat="1" ht="24.95" customHeight="1" spans="1:13">
      <c r="A85" s="108">
        <v>82</v>
      </c>
      <c r="B85" s="121"/>
      <c r="C85" s="112"/>
      <c r="D85" s="112"/>
      <c r="E85" s="89"/>
      <c r="F85" s="89"/>
      <c r="G85" s="97"/>
      <c r="H85" s="19"/>
      <c r="I85" s="154"/>
      <c r="J85" s="153"/>
      <c r="K85" s="143"/>
      <c r="L85" s="164"/>
      <c r="M85" s="153"/>
    </row>
    <row r="86" customFormat="1" ht="24.95" customHeight="1" spans="1:13">
      <c r="A86" s="108">
        <v>83</v>
      </c>
      <c r="B86" s="121"/>
      <c r="C86" s="112"/>
      <c r="D86" s="112"/>
      <c r="E86" s="89"/>
      <c r="F86" s="89"/>
      <c r="G86" s="97"/>
      <c r="H86" s="19"/>
      <c r="I86" s="154"/>
      <c r="J86" s="153"/>
      <c r="K86" s="143"/>
      <c r="L86" s="164"/>
      <c r="M86" s="153"/>
    </row>
    <row r="87" customFormat="1" ht="24.95" customHeight="1" spans="1:13">
      <c r="A87" s="108">
        <v>84</v>
      </c>
      <c r="B87" s="121"/>
      <c r="C87" s="112"/>
      <c r="D87" s="112"/>
      <c r="E87" s="89"/>
      <c r="F87" s="89"/>
      <c r="G87" s="97"/>
      <c r="H87" s="19"/>
      <c r="I87" s="154"/>
      <c r="J87" s="153"/>
      <c r="K87" s="143"/>
      <c r="L87" s="164"/>
      <c r="M87" s="153"/>
    </row>
    <row r="88" customFormat="1" ht="24.95" customHeight="1" spans="1:13">
      <c r="A88" s="108">
        <v>85</v>
      </c>
      <c r="B88" s="121"/>
      <c r="C88" s="112"/>
      <c r="D88" s="112"/>
      <c r="E88" s="89"/>
      <c r="F88" s="89"/>
      <c r="G88" s="97"/>
      <c r="H88" s="19"/>
      <c r="I88" s="154"/>
      <c r="J88" s="153"/>
      <c r="K88" s="143"/>
      <c r="L88" s="164"/>
      <c r="M88" s="153"/>
    </row>
    <row r="89" customFormat="1" ht="24.95" customHeight="1" spans="1:13">
      <c r="A89" s="108">
        <v>86</v>
      </c>
      <c r="B89" s="121"/>
      <c r="C89" s="112"/>
      <c r="D89" s="112"/>
      <c r="E89" s="89"/>
      <c r="F89" s="89"/>
      <c r="G89" s="97"/>
      <c r="H89" s="19"/>
      <c r="I89" s="154"/>
      <c r="J89" s="153"/>
      <c r="K89" s="143"/>
      <c r="L89" s="164"/>
      <c r="M89" s="153"/>
    </row>
    <row r="90" customFormat="1" ht="24.95" customHeight="1" spans="1:13">
      <c r="A90" s="108">
        <v>87</v>
      </c>
      <c r="B90" s="121"/>
      <c r="C90" s="112"/>
      <c r="D90" s="112"/>
      <c r="E90" s="89"/>
      <c r="F90" s="89"/>
      <c r="G90" s="97"/>
      <c r="H90" s="19"/>
      <c r="I90" s="154"/>
      <c r="J90" s="153"/>
      <c r="K90" s="143"/>
      <c r="L90" s="164"/>
      <c r="M90" s="153"/>
    </row>
    <row r="91" customFormat="1" ht="24.95" customHeight="1" spans="1:13">
      <c r="A91" s="108">
        <v>88</v>
      </c>
      <c r="B91" s="121"/>
      <c r="C91" s="112"/>
      <c r="D91" s="112"/>
      <c r="E91" s="89"/>
      <c r="F91" s="89"/>
      <c r="G91" s="97"/>
      <c r="H91" s="19"/>
      <c r="I91" s="154"/>
      <c r="J91" s="153"/>
      <c r="K91" s="143"/>
      <c r="L91" s="164"/>
      <c r="M91" s="153"/>
    </row>
    <row r="92" customFormat="1" ht="24.95" customHeight="1" spans="1:13">
      <c r="A92" s="108">
        <v>89</v>
      </c>
      <c r="B92" s="121"/>
      <c r="C92" s="112"/>
      <c r="D92" s="112"/>
      <c r="E92" s="89"/>
      <c r="F92" s="89"/>
      <c r="G92" s="97"/>
      <c r="H92" s="19"/>
      <c r="I92" s="154"/>
      <c r="J92" s="153"/>
      <c r="K92" s="143"/>
      <c r="L92" s="164"/>
      <c r="M92" s="153"/>
    </row>
    <row r="93" customFormat="1" ht="24.95" customHeight="1" spans="1:13">
      <c r="A93" s="108">
        <v>90</v>
      </c>
      <c r="B93" s="121"/>
      <c r="C93" s="112"/>
      <c r="D93" s="112"/>
      <c r="E93" s="89"/>
      <c r="F93" s="89"/>
      <c r="G93" s="97"/>
      <c r="H93" s="19"/>
      <c r="I93" s="154"/>
      <c r="J93" s="153"/>
      <c r="K93" s="143"/>
      <c r="L93" s="164"/>
      <c r="M93" s="153"/>
    </row>
    <row r="94" customFormat="1" ht="24.95" customHeight="1" spans="1:13">
      <c r="A94" s="108">
        <v>91</v>
      </c>
      <c r="B94" s="121"/>
      <c r="C94" s="112"/>
      <c r="D94" s="112"/>
      <c r="E94" s="89"/>
      <c r="F94" s="89"/>
      <c r="G94" s="97"/>
      <c r="H94" s="19"/>
      <c r="I94" s="154"/>
      <c r="J94" s="153"/>
      <c r="K94" s="143"/>
      <c r="L94" s="164"/>
      <c r="M94" s="153"/>
    </row>
    <row r="95" customFormat="1" ht="24.95" customHeight="1" spans="1:13">
      <c r="A95" s="108">
        <v>92</v>
      </c>
      <c r="B95" s="121"/>
      <c r="C95" s="112"/>
      <c r="D95" s="112"/>
      <c r="E95" s="89"/>
      <c r="F95" s="89"/>
      <c r="G95" s="97"/>
      <c r="H95" s="19"/>
      <c r="I95" s="154"/>
      <c r="J95" s="153"/>
      <c r="K95" s="143"/>
      <c r="L95" s="164"/>
      <c r="M95" s="153"/>
    </row>
    <row r="96" customFormat="1" ht="24.95" customHeight="1" spans="1:13">
      <c r="A96" s="108">
        <v>93</v>
      </c>
      <c r="B96" s="121"/>
      <c r="C96" s="112"/>
      <c r="D96" s="112"/>
      <c r="E96" s="89"/>
      <c r="F96" s="89"/>
      <c r="G96" s="97"/>
      <c r="H96" s="19"/>
      <c r="I96" s="154"/>
      <c r="J96" s="153"/>
      <c r="K96" s="143"/>
      <c r="L96" s="164"/>
      <c r="M96" s="153"/>
    </row>
    <row r="97" customFormat="1" ht="24.95" customHeight="1" spans="1:13">
      <c r="A97" s="108">
        <v>94</v>
      </c>
      <c r="B97" s="121"/>
      <c r="C97" s="112"/>
      <c r="D97" s="112"/>
      <c r="E97" s="89"/>
      <c r="F97" s="89"/>
      <c r="G97" s="97"/>
      <c r="H97" s="19"/>
      <c r="I97" s="154"/>
      <c r="J97" s="153"/>
      <c r="K97" s="143"/>
      <c r="L97" s="164"/>
      <c r="M97" s="153"/>
    </row>
    <row r="98" customFormat="1" ht="24.95" customHeight="1" spans="1:13">
      <c r="A98" s="108">
        <v>95</v>
      </c>
      <c r="B98" s="121"/>
      <c r="C98" s="112"/>
      <c r="D98" s="112"/>
      <c r="E98" s="89"/>
      <c r="F98" s="89"/>
      <c r="G98" s="97"/>
      <c r="H98" s="19"/>
      <c r="I98" s="154"/>
      <c r="J98" s="153"/>
      <c r="K98" s="143"/>
      <c r="L98" s="164"/>
      <c r="M98" s="153"/>
    </row>
    <row r="99" customFormat="1" ht="24.95" customHeight="1" spans="1:13">
      <c r="A99" s="108">
        <v>96</v>
      </c>
      <c r="B99" s="121"/>
      <c r="C99" s="112"/>
      <c r="D99" s="112"/>
      <c r="E99" s="89"/>
      <c r="F99" s="89"/>
      <c r="G99" s="97"/>
      <c r="H99" s="19"/>
      <c r="I99" s="154"/>
      <c r="J99" s="153"/>
      <c r="K99" s="143"/>
      <c r="L99" s="164"/>
      <c r="M99" s="153"/>
    </row>
    <row r="100" customFormat="1" ht="24.95" customHeight="1" spans="1:13">
      <c r="A100" s="108">
        <v>97</v>
      </c>
      <c r="B100" s="121"/>
      <c r="C100" s="112"/>
      <c r="D100" s="112"/>
      <c r="E100" s="89"/>
      <c r="F100" s="89"/>
      <c r="G100" s="97"/>
      <c r="H100" s="19"/>
      <c r="I100" s="154"/>
      <c r="J100" s="153"/>
      <c r="K100" s="143"/>
      <c r="L100" s="164"/>
      <c r="M100" s="153"/>
    </row>
    <row r="101" customFormat="1" ht="24.95" customHeight="1" spans="1:13">
      <c r="A101" s="108">
        <v>98</v>
      </c>
      <c r="B101" s="121"/>
      <c r="C101" s="112"/>
      <c r="D101" s="112"/>
      <c r="E101" s="89"/>
      <c r="F101" s="89"/>
      <c r="G101" s="97"/>
      <c r="H101" s="19"/>
      <c r="I101" s="154"/>
      <c r="J101" s="153"/>
      <c r="K101" s="143"/>
      <c r="L101" s="164"/>
      <c r="M101" s="153"/>
    </row>
    <row r="102" customFormat="1" ht="24.95" customHeight="1" spans="1:13">
      <c r="A102" s="108">
        <v>99</v>
      </c>
      <c r="B102" s="121"/>
      <c r="C102" s="112"/>
      <c r="D102" s="112"/>
      <c r="E102" s="89"/>
      <c r="F102" s="89"/>
      <c r="G102" s="97"/>
      <c r="H102" s="19"/>
      <c r="I102" s="154"/>
      <c r="J102" s="153"/>
      <c r="K102" s="143"/>
      <c r="L102" s="164"/>
      <c r="M102" s="153"/>
    </row>
    <row r="103" customFormat="1" ht="24.95" customHeight="1" spans="1:13">
      <c r="A103" s="108">
        <v>100</v>
      </c>
      <c r="B103" s="121"/>
      <c r="C103" s="112"/>
      <c r="D103" s="112"/>
      <c r="E103" s="89"/>
      <c r="F103" s="89"/>
      <c r="G103" s="97"/>
      <c r="H103" s="19"/>
      <c r="I103" s="154"/>
      <c r="J103" s="153"/>
      <c r="K103" s="143"/>
      <c r="L103" s="164"/>
      <c r="M103" s="153"/>
    </row>
    <row r="104" customFormat="1" ht="24.95" customHeight="1" spans="1:13">
      <c r="A104" s="108">
        <v>101</v>
      </c>
      <c r="B104" s="121"/>
      <c r="C104" s="112"/>
      <c r="D104" s="112"/>
      <c r="E104" s="89"/>
      <c r="F104" s="89"/>
      <c r="G104" s="97"/>
      <c r="H104" s="19"/>
      <c r="I104" s="154"/>
      <c r="J104" s="153"/>
      <c r="K104" s="143"/>
      <c r="L104" s="164"/>
      <c r="M104" s="153"/>
    </row>
    <row r="105" customFormat="1" ht="24.95" customHeight="1" spans="1:13">
      <c r="A105" s="108">
        <v>102</v>
      </c>
      <c r="B105" s="121"/>
      <c r="C105" s="112"/>
      <c r="D105" s="112"/>
      <c r="E105" s="89"/>
      <c r="F105" s="89"/>
      <c r="G105" s="97"/>
      <c r="H105" s="19"/>
      <c r="I105" s="154"/>
      <c r="J105" s="153"/>
      <c r="K105" s="143"/>
      <c r="L105" s="164"/>
      <c r="M105" s="153"/>
    </row>
    <row r="106" customFormat="1" ht="24.95" customHeight="1" spans="1:13">
      <c r="A106" s="108">
        <v>103</v>
      </c>
      <c r="B106" s="121"/>
      <c r="C106" s="112"/>
      <c r="D106" s="112"/>
      <c r="E106" s="89"/>
      <c r="F106" s="89"/>
      <c r="G106" s="97"/>
      <c r="H106" s="19"/>
      <c r="I106" s="154"/>
      <c r="J106" s="153"/>
      <c r="K106" s="143"/>
      <c r="L106" s="164"/>
      <c r="M106" s="153"/>
    </row>
    <row r="107" customFormat="1" ht="24.95" customHeight="1" spans="1:13">
      <c r="A107" s="108">
        <v>104</v>
      </c>
      <c r="B107" s="121"/>
      <c r="C107" s="112"/>
      <c r="D107" s="112"/>
      <c r="E107" s="89"/>
      <c r="F107" s="89"/>
      <c r="G107" s="97"/>
      <c r="H107" s="19"/>
      <c r="I107" s="154"/>
      <c r="J107" s="153"/>
      <c r="K107" s="143"/>
      <c r="L107" s="164"/>
      <c r="M107" s="153"/>
    </row>
    <row r="108" customFormat="1" ht="24.95" customHeight="1" spans="1:13">
      <c r="A108" s="108">
        <v>105</v>
      </c>
      <c r="B108" s="121"/>
      <c r="C108" s="112"/>
      <c r="D108" s="112"/>
      <c r="E108" s="89"/>
      <c r="F108" s="89"/>
      <c r="G108" s="97"/>
      <c r="H108" s="19"/>
      <c r="I108" s="154"/>
      <c r="J108" s="153"/>
      <c r="K108" s="143"/>
      <c r="L108" s="164"/>
      <c r="M108" s="153"/>
    </row>
    <row r="109" customFormat="1" ht="24.95" customHeight="1" spans="1:13">
      <c r="A109" s="108">
        <v>106</v>
      </c>
      <c r="B109" s="121"/>
      <c r="C109" s="112"/>
      <c r="D109" s="112"/>
      <c r="E109" s="89"/>
      <c r="F109" s="89"/>
      <c r="G109" s="97"/>
      <c r="H109" s="19"/>
      <c r="I109" s="154"/>
      <c r="J109" s="153"/>
      <c r="K109" s="143"/>
      <c r="L109" s="164"/>
      <c r="M109" s="153"/>
    </row>
    <row r="110" customFormat="1" ht="24.95" customHeight="1" spans="1:13">
      <c r="A110" s="108">
        <v>107</v>
      </c>
      <c r="B110" s="121"/>
      <c r="C110" s="112"/>
      <c r="D110" s="112"/>
      <c r="E110" s="89"/>
      <c r="F110" s="89"/>
      <c r="G110" s="97"/>
      <c r="H110" s="19"/>
      <c r="I110" s="154"/>
      <c r="J110" s="153"/>
      <c r="K110" s="143"/>
      <c r="L110" s="164"/>
      <c r="M110" s="153"/>
    </row>
    <row r="111" customFormat="1" ht="24.95" customHeight="1" spans="1:13">
      <c r="A111" s="108">
        <v>108</v>
      </c>
      <c r="B111" s="121"/>
      <c r="C111" s="112"/>
      <c r="D111" s="112"/>
      <c r="E111" s="89"/>
      <c r="F111" s="89"/>
      <c r="G111" s="97"/>
      <c r="H111" s="19"/>
      <c r="I111" s="154"/>
      <c r="J111" s="153"/>
      <c r="K111" s="143"/>
      <c r="L111" s="164"/>
      <c r="M111" s="153"/>
    </row>
    <row r="112" customFormat="1" ht="24.95" customHeight="1" spans="1:13">
      <c r="A112" s="108">
        <v>109</v>
      </c>
      <c r="B112" s="121"/>
      <c r="C112" s="112"/>
      <c r="D112" s="112"/>
      <c r="E112" s="89"/>
      <c r="F112" s="89"/>
      <c r="G112" s="97"/>
      <c r="H112" s="19"/>
      <c r="I112" s="154"/>
      <c r="J112" s="153"/>
      <c r="K112" s="143"/>
      <c r="L112" s="164"/>
      <c r="M112" s="153"/>
    </row>
    <row r="113" customFormat="1" ht="24.95" customHeight="1" spans="1:13">
      <c r="A113" s="108">
        <v>110</v>
      </c>
      <c r="B113" s="121"/>
      <c r="C113" s="112"/>
      <c r="D113" s="112"/>
      <c r="E113" s="89"/>
      <c r="F113" s="89"/>
      <c r="G113" s="97"/>
      <c r="H113" s="19"/>
      <c r="I113" s="154"/>
      <c r="J113" s="153"/>
      <c r="K113" s="143"/>
      <c r="L113" s="164"/>
      <c r="M113" s="153"/>
    </row>
    <row r="114" customFormat="1" ht="24.95" customHeight="1" spans="1:13">
      <c r="A114" s="108">
        <v>111</v>
      </c>
      <c r="B114" s="121"/>
      <c r="C114" s="112"/>
      <c r="D114" s="112"/>
      <c r="E114" s="89"/>
      <c r="F114" s="89"/>
      <c r="G114" s="97"/>
      <c r="H114" s="19"/>
      <c r="I114" s="154"/>
      <c r="J114" s="153"/>
      <c r="K114" s="143"/>
      <c r="L114" s="164"/>
      <c r="M114" s="153"/>
    </row>
    <row r="115" customFormat="1" ht="24.95" customHeight="1" spans="1:13">
      <c r="A115" s="108">
        <v>112</v>
      </c>
      <c r="B115" s="121"/>
      <c r="C115" s="112"/>
      <c r="D115" s="112"/>
      <c r="E115" s="89"/>
      <c r="F115" s="89"/>
      <c r="G115" s="97"/>
      <c r="H115" s="19"/>
      <c r="I115" s="154"/>
      <c r="J115" s="153"/>
      <c r="K115" s="143"/>
      <c r="L115" s="164"/>
      <c r="M115" s="153"/>
    </row>
    <row r="116" customFormat="1" ht="24.95" customHeight="1" spans="1:13">
      <c r="A116" s="108">
        <v>113</v>
      </c>
      <c r="B116" s="121"/>
      <c r="C116" s="112"/>
      <c r="D116" s="112"/>
      <c r="E116" s="89"/>
      <c r="F116" s="89"/>
      <c r="G116" s="97"/>
      <c r="H116" s="19"/>
      <c r="I116" s="154"/>
      <c r="J116" s="153"/>
      <c r="K116" s="143"/>
      <c r="L116" s="164"/>
      <c r="M116" s="153"/>
    </row>
    <row r="117" customFormat="1" ht="24.95" customHeight="1" spans="1:13">
      <c r="A117" s="108">
        <v>114</v>
      </c>
      <c r="B117" s="121"/>
      <c r="C117" s="112"/>
      <c r="D117" s="112"/>
      <c r="E117" s="89"/>
      <c r="F117" s="89"/>
      <c r="G117" s="97"/>
      <c r="H117" s="19"/>
      <c r="I117" s="154"/>
      <c r="J117" s="153"/>
      <c r="K117" s="143"/>
      <c r="L117" s="164"/>
      <c r="M117" s="153"/>
    </row>
    <row r="118" customFormat="1" ht="24.95" customHeight="1" spans="1:13">
      <c r="A118" s="108">
        <v>115</v>
      </c>
      <c r="B118" s="121"/>
      <c r="C118" s="112"/>
      <c r="D118" s="112"/>
      <c r="E118" s="89"/>
      <c r="F118" s="89"/>
      <c r="G118" s="97"/>
      <c r="H118" s="19"/>
      <c r="I118" s="154"/>
      <c r="J118" s="153"/>
      <c r="K118" s="143"/>
      <c r="L118" s="164"/>
      <c r="M118" s="153"/>
    </row>
    <row r="119" customFormat="1" ht="24.95" customHeight="1" spans="1:13">
      <c r="A119" s="108">
        <v>116</v>
      </c>
      <c r="B119" s="121"/>
      <c r="C119" s="112"/>
      <c r="D119" s="112"/>
      <c r="E119" s="89"/>
      <c r="F119" s="89"/>
      <c r="G119" s="97"/>
      <c r="H119" s="19"/>
      <c r="I119" s="154"/>
      <c r="J119" s="153"/>
      <c r="K119" s="143"/>
      <c r="L119" s="164"/>
      <c r="M119" s="153"/>
    </row>
    <row r="120" customFormat="1" ht="24.95" customHeight="1" spans="1:13">
      <c r="A120" s="108">
        <v>117</v>
      </c>
      <c r="B120" s="121"/>
      <c r="C120" s="112"/>
      <c r="D120" s="112"/>
      <c r="E120" s="89"/>
      <c r="F120" s="89"/>
      <c r="G120" s="97"/>
      <c r="H120" s="19"/>
      <c r="I120" s="154"/>
      <c r="J120" s="153"/>
      <c r="K120" s="143"/>
      <c r="L120" s="164"/>
      <c r="M120" s="153"/>
    </row>
    <row r="121" customFormat="1" ht="24.95" customHeight="1" spans="1:13">
      <c r="A121" s="108">
        <v>118</v>
      </c>
      <c r="B121" s="121"/>
      <c r="C121" s="112"/>
      <c r="D121" s="112"/>
      <c r="E121" s="89"/>
      <c r="F121" s="89"/>
      <c r="G121" s="97"/>
      <c r="H121" s="19"/>
      <c r="I121" s="154"/>
      <c r="J121" s="153"/>
      <c r="K121" s="143"/>
      <c r="L121" s="164"/>
      <c r="M121" s="153"/>
    </row>
    <row r="122" customFormat="1" ht="24.95" customHeight="1" spans="1:13">
      <c r="A122" s="108">
        <v>119</v>
      </c>
      <c r="B122" s="121"/>
      <c r="C122" s="112"/>
      <c r="D122" s="112"/>
      <c r="E122" s="89"/>
      <c r="F122" s="89"/>
      <c r="G122" s="97"/>
      <c r="H122" s="19"/>
      <c r="I122" s="154"/>
      <c r="J122" s="153"/>
      <c r="K122" s="143"/>
      <c r="L122" s="164"/>
      <c r="M122" s="153"/>
    </row>
    <row r="123" customFormat="1" ht="24.95" customHeight="1" spans="1:13">
      <c r="A123" s="108">
        <v>120</v>
      </c>
      <c r="B123" s="121"/>
      <c r="C123" s="112"/>
      <c r="D123" s="112"/>
      <c r="E123" s="89"/>
      <c r="F123" s="89"/>
      <c r="G123" s="97"/>
      <c r="H123" s="19"/>
      <c r="I123" s="154"/>
      <c r="J123" s="153"/>
      <c r="K123" s="143"/>
      <c r="L123" s="164"/>
      <c r="M123" s="153"/>
    </row>
    <row r="124" customFormat="1" ht="24.95" customHeight="1" spans="1:13">
      <c r="A124" s="108">
        <v>121</v>
      </c>
      <c r="B124" s="121"/>
      <c r="C124" s="112"/>
      <c r="D124" s="112"/>
      <c r="E124" s="89"/>
      <c r="F124" s="89"/>
      <c r="G124" s="97"/>
      <c r="H124" s="19"/>
      <c r="I124" s="154"/>
      <c r="J124" s="153"/>
      <c r="K124" s="143"/>
      <c r="L124" s="164"/>
      <c r="M124" s="153"/>
    </row>
    <row r="125" customFormat="1" ht="24.95" customHeight="1" spans="1:13">
      <c r="A125" s="108">
        <v>122</v>
      </c>
      <c r="B125" s="121"/>
      <c r="C125" s="112"/>
      <c r="D125" s="112"/>
      <c r="E125" s="89"/>
      <c r="F125" s="89"/>
      <c r="G125" s="97"/>
      <c r="H125" s="19"/>
      <c r="I125" s="154"/>
      <c r="J125" s="153"/>
      <c r="K125" s="143"/>
      <c r="L125" s="164"/>
      <c r="M125" s="153"/>
    </row>
    <row r="126" customFormat="1" ht="24.95" customHeight="1" spans="1:13">
      <c r="A126" s="108">
        <v>123</v>
      </c>
      <c r="B126" s="121"/>
      <c r="C126" s="112"/>
      <c r="D126" s="112"/>
      <c r="E126" s="89"/>
      <c r="F126" s="89"/>
      <c r="G126" s="97"/>
      <c r="H126" s="19"/>
      <c r="I126" s="154"/>
      <c r="J126" s="153"/>
      <c r="K126" s="143"/>
      <c r="L126" s="164"/>
      <c r="M126" s="153"/>
    </row>
    <row r="127" customFormat="1" ht="24.95" customHeight="1" spans="1:13">
      <c r="A127" s="108">
        <v>124</v>
      </c>
      <c r="B127" s="121"/>
      <c r="C127" s="112"/>
      <c r="D127" s="112"/>
      <c r="E127" s="89"/>
      <c r="F127" s="89"/>
      <c r="G127" s="97"/>
      <c r="H127" s="19"/>
      <c r="I127" s="154"/>
      <c r="J127" s="153"/>
      <c r="K127" s="143"/>
      <c r="L127" s="164"/>
      <c r="M127" s="153"/>
    </row>
    <row r="128" customFormat="1" ht="24.95" customHeight="1" spans="1:13">
      <c r="A128" s="108">
        <v>125</v>
      </c>
      <c r="B128" s="121"/>
      <c r="C128" s="112"/>
      <c r="D128" s="112"/>
      <c r="E128" s="89"/>
      <c r="F128" s="89"/>
      <c r="G128" s="97"/>
      <c r="H128" s="19"/>
      <c r="I128" s="154"/>
      <c r="J128" s="153"/>
      <c r="K128" s="143"/>
      <c r="L128" s="164"/>
      <c r="M128" s="153"/>
    </row>
    <row r="129" customFormat="1" ht="24.95" customHeight="1" spans="1:13">
      <c r="A129" s="108">
        <v>126</v>
      </c>
      <c r="B129" s="121"/>
      <c r="C129" s="112"/>
      <c r="D129" s="112"/>
      <c r="E129" s="89"/>
      <c r="F129" s="89"/>
      <c r="G129" s="97"/>
      <c r="H129" s="19"/>
      <c r="I129" s="154"/>
      <c r="J129" s="153"/>
      <c r="K129" s="143"/>
      <c r="L129" s="164"/>
      <c r="M129" s="153"/>
    </row>
    <row r="130" customFormat="1" ht="24.95" customHeight="1" spans="1:13">
      <c r="A130" s="108">
        <v>127</v>
      </c>
      <c r="B130" s="121"/>
      <c r="C130" s="112"/>
      <c r="D130" s="112"/>
      <c r="E130" s="89"/>
      <c r="F130" s="89"/>
      <c r="G130" s="97"/>
      <c r="H130" s="19"/>
      <c r="I130" s="154"/>
      <c r="J130" s="153"/>
      <c r="K130" s="143"/>
      <c r="L130" s="164"/>
      <c r="M130" s="153"/>
    </row>
    <row r="131" customFormat="1" ht="24.95" customHeight="1" spans="1:13">
      <c r="A131" s="108">
        <v>128</v>
      </c>
      <c r="B131" s="121"/>
      <c r="C131" s="112"/>
      <c r="D131" s="112"/>
      <c r="E131" s="89"/>
      <c r="F131" s="89"/>
      <c r="G131" s="97"/>
      <c r="H131" s="19"/>
      <c r="I131" s="154"/>
      <c r="J131" s="153"/>
      <c r="K131" s="143"/>
      <c r="L131" s="164"/>
      <c r="M131" s="153"/>
    </row>
    <row r="132" customFormat="1" ht="24.95" customHeight="1" spans="1:13">
      <c r="A132" s="108">
        <v>129</v>
      </c>
      <c r="B132" s="121"/>
      <c r="C132" s="112"/>
      <c r="D132" s="112"/>
      <c r="E132" s="89"/>
      <c r="F132" s="89"/>
      <c r="G132" s="97"/>
      <c r="H132" s="19"/>
      <c r="I132" s="154"/>
      <c r="J132" s="153"/>
      <c r="K132" s="143"/>
      <c r="L132" s="164"/>
      <c r="M132" s="153"/>
    </row>
    <row r="133" customFormat="1" ht="24.95" customHeight="1" spans="1:13">
      <c r="A133" s="108">
        <v>130</v>
      </c>
      <c r="B133" s="121"/>
      <c r="C133" s="112"/>
      <c r="D133" s="112"/>
      <c r="E133" s="89"/>
      <c r="F133" s="89"/>
      <c r="G133" s="97"/>
      <c r="H133" s="19"/>
      <c r="I133" s="154"/>
      <c r="J133" s="153"/>
      <c r="K133" s="143"/>
      <c r="L133" s="164"/>
      <c r="M133" s="153"/>
    </row>
    <row r="134" customFormat="1" ht="24.95" customHeight="1" spans="1:13">
      <c r="A134" s="108">
        <v>131</v>
      </c>
      <c r="B134" s="121"/>
      <c r="C134" s="112"/>
      <c r="D134" s="112"/>
      <c r="E134" s="89"/>
      <c r="F134" s="89"/>
      <c r="G134" s="97"/>
      <c r="H134" s="19"/>
      <c r="I134" s="154"/>
      <c r="J134" s="153"/>
      <c r="K134" s="143"/>
      <c r="L134" s="164"/>
      <c r="M134" s="153"/>
    </row>
    <row r="135" customFormat="1" ht="24.95" customHeight="1" spans="1:13">
      <c r="A135" s="108">
        <v>132</v>
      </c>
      <c r="B135" s="121"/>
      <c r="C135" s="112"/>
      <c r="D135" s="112"/>
      <c r="E135" s="89"/>
      <c r="F135" s="89"/>
      <c r="G135" s="97"/>
      <c r="H135" s="19"/>
      <c r="I135" s="154"/>
      <c r="J135" s="153"/>
      <c r="K135" s="143"/>
      <c r="L135" s="164"/>
      <c r="M135" s="153"/>
    </row>
    <row r="136" customFormat="1" ht="24.95" customHeight="1" spans="1:13">
      <c r="A136" s="108">
        <v>133</v>
      </c>
      <c r="B136" s="121"/>
      <c r="C136" s="112"/>
      <c r="D136" s="112"/>
      <c r="E136" s="89"/>
      <c r="F136" s="89"/>
      <c r="G136" s="97"/>
      <c r="H136" s="19"/>
      <c r="I136" s="154"/>
      <c r="J136" s="153"/>
      <c r="K136" s="143"/>
      <c r="L136" s="164"/>
      <c r="M136" s="153"/>
    </row>
    <row r="137" customFormat="1" ht="24.95" customHeight="1" spans="1:13">
      <c r="A137" s="108">
        <v>134</v>
      </c>
      <c r="B137" s="121"/>
      <c r="C137" s="112"/>
      <c r="D137" s="112"/>
      <c r="E137" s="89"/>
      <c r="F137" s="89"/>
      <c r="G137" s="97"/>
      <c r="H137" s="19"/>
      <c r="I137" s="154"/>
      <c r="J137" s="153"/>
      <c r="K137" s="143"/>
      <c r="L137" s="164"/>
      <c r="M137" s="153"/>
    </row>
    <row r="138" customFormat="1" ht="24.95" customHeight="1" spans="1:13">
      <c r="A138" s="108">
        <v>135</v>
      </c>
      <c r="B138" s="121"/>
      <c r="C138" s="112"/>
      <c r="D138" s="112"/>
      <c r="E138" s="89"/>
      <c r="F138" s="89"/>
      <c r="G138" s="97"/>
      <c r="H138" s="19"/>
      <c r="I138" s="154"/>
      <c r="J138" s="153"/>
      <c r="K138" s="143"/>
      <c r="L138" s="164"/>
      <c r="M138" s="153"/>
    </row>
    <row r="139" customFormat="1" ht="24.95" customHeight="1" spans="1:13">
      <c r="A139" s="108">
        <v>136</v>
      </c>
      <c r="B139" s="121"/>
      <c r="C139" s="112"/>
      <c r="D139" s="112"/>
      <c r="E139" s="89"/>
      <c r="F139" s="89"/>
      <c r="G139" s="97"/>
      <c r="H139" s="19"/>
      <c r="I139" s="154"/>
      <c r="J139" s="153"/>
      <c r="K139" s="143"/>
      <c r="L139" s="164"/>
      <c r="M139" s="153"/>
    </row>
    <row r="140" customFormat="1" ht="24.95" customHeight="1" spans="1:13">
      <c r="A140" s="108">
        <v>137</v>
      </c>
      <c r="B140" s="121"/>
      <c r="C140" s="112"/>
      <c r="D140" s="112"/>
      <c r="E140" s="89"/>
      <c r="F140" s="89"/>
      <c r="G140" s="97"/>
      <c r="H140" s="19"/>
      <c r="I140" s="154"/>
      <c r="J140" s="153"/>
      <c r="K140" s="143"/>
      <c r="L140" s="164"/>
      <c r="M140" s="153"/>
    </row>
    <row r="141" customFormat="1" ht="24.95" customHeight="1" spans="1:13">
      <c r="A141" s="108">
        <v>138</v>
      </c>
      <c r="B141" s="121"/>
      <c r="C141" s="112"/>
      <c r="D141" s="112"/>
      <c r="E141" s="89"/>
      <c r="F141" s="89"/>
      <c r="G141" s="97"/>
      <c r="H141" s="19"/>
      <c r="I141" s="154"/>
      <c r="J141" s="153"/>
      <c r="K141" s="143"/>
      <c r="L141" s="164"/>
      <c r="M141" s="153"/>
    </row>
    <row r="142" customFormat="1" ht="24.95" customHeight="1" spans="1:13">
      <c r="A142" s="108">
        <v>139</v>
      </c>
      <c r="B142" s="121"/>
      <c r="C142" s="112"/>
      <c r="D142" s="112"/>
      <c r="E142" s="89"/>
      <c r="F142" s="89"/>
      <c r="G142" s="97"/>
      <c r="H142" s="19"/>
      <c r="I142" s="154"/>
      <c r="J142" s="153"/>
      <c r="K142" s="143"/>
      <c r="L142" s="164"/>
      <c r="M142" s="153"/>
    </row>
    <row r="143" customFormat="1" ht="24.95" customHeight="1" spans="1:13">
      <c r="A143" s="108">
        <v>140</v>
      </c>
      <c r="B143" s="121"/>
      <c r="C143" s="112"/>
      <c r="D143" s="112"/>
      <c r="E143" s="89"/>
      <c r="F143" s="89"/>
      <c r="G143" s="97"/>
      <c r="H143" s="19"/>
      <c r="I143" s="154"/>
      <c r="J143" s="153"/>
      <c r="K143" s="143"/>
      <c r="L143" s="164"/>
      <c r="M143" s="153"/>
    </row>
    <row r="144" customFormat="1" ht="24.95" customHeight="1" spans="1:13">
      <c r="A144" s="108">
        <v>141</v>
      </c>
      <c r="B144" s="121"/>
      <c r="C144" s="112"/>
      <c r="D144" s="112"/>
      <c r="E144" s="89"/>
      <c r="F144" s="89"/>
      <c r="G144" s="97"/>
      <c r="H144" s="19"/>
      <c r="I144" s="154"/>
      <c r="J144" s="153"/>
      <c r="K144" s="143"/>
      <c r="L144" s="164"/>
      <c r="M144" s="153"/>
    </row>
    <row r="145" customFormat="1" ht="24.95" customHeight="1" spans="1:13">
      <c r="A145" s="108">
        <v>142</v>
      </c>
      <c r="B145" s="121"/>
      <c r="C145" s="112"/>
      <c r="D145" s="112"/>
      <c r="E145" s="89"/>
      <c r="F145" s="89"/>
      <c r="G145" s="97"/>
      <c r="H145" s="19"/>
      <c r="I145" s="154"/>
      <c r="J145" s="153"/>
      <c r="K145" s="143"/>
      <c r="L145" s="164"/>
      <c r="M145" s="153"/>
    </row>
    <row r="146" customFormat="1" ht="24.95" customHeight="1" spans="1:13">
      <c r="A146" s="108">
        <v>143</v>
      </c>
      <c r="B146" s="121"/>
      <c r="C146" s="112"/>
      <c r="D146" s="112"/>
      <c r="E146" s="89"/>
      <c r="F146" s="89"/>
      <c r="G146" s="97"/>
      <c r="H146" s="19"/>
      <c r="I146" s="154"/>
      <c r="J146" s="153"/>
      <c r="K146" s="143"/>
      <c r="L146" s="164"/>
      <c r="M146" s="153"/>
    </row>
    <row r="147" customFormat="1" ht="24.95" customHeight="1" spans="1:13">
      <c r="A147" s="108">
        <v>144</v>
      </c>
      <c r="B147" s="121"/>
      <c r="C147" s="112"/>
      <c r="D147" s="112"/>
      <c r="E147" s="89"/>
      <c r="F147" s="89"/>
      <c r="G147" s="97"/>
      <c r="H147" s="19"/>
      <c r="I147" s="154"/>
      <c r="J147" s="153"/>
      <c r="K147" s="143"/>
      <c r="L147" s="164"/>
      <c r="M147" s="153"/>
    </row>
    <row r="148" customFormat="1" ht="24.95" customHeight="1" spans="1:13">
      <c r="A148" s="108">
        <v>145</v>
      </c>
      <c r="B148" s="121"/>
      <c r="C148" s="112"/>
      <c r="D148" s="112"/>
      <c r="E148" s="89"/>
      <c r="F148" s="89"/>
      <c r="G148" s="97"/>
      <c r="H148" s="19"/>
      <c r="I148" s="154"/>
      <c r="J148" s="153"/>
      <c r="K148" s="143"/>
      <c r="L148" s="164"/>
      <c r="M148" s="153"/>
    </row>
    <row r="149" customFormat="1" ht="24.95" customHeight="1" spans="1:13">
      <c r="A149" s="108">
        <v>146</v>
      </c>
      <c r="B149" s="121"/>
      <c r="C149" s="112"/>
      <c r="D149" s="112"/>
      <c r="E149" s="89"/>
      <c r="F149" s="89"/>
      <c r="G149" s="97"/>
      <c r="H149" s="19"/>
      <c r="I149" s="154"/>
      <c r="J149" s="153"/>
      <c r="K149" s="143"/>
      <c r="L149" s="164"/>
      <c r="M149" s="153"/>
    </row>
    <row r="150" customFormat="1" ht="24.95" customHeight="1" spans="1:13">
      <c r="A150" s="108">
        <v>147</v>
      </c>
      <c r="B150" s="121"/>
      <c r="C150" s="112"/>
      <c r="D150" s="112"/>
      <c r="E150" s="89"/>
      <c r="F150" s="89"/>
      <c r="G150" s="97"/>
      <c r="H150" s="19"/>
      <c r="I150" s="154"/>
      <c r="J150" s="153"/>
      <c r="K150" s="143"/>
      <c r="L150" s="164"/>
      <c r="M150" s="153"/>
    </row>
    <row r="151" customFormat="1" ht="24.95" customHeight="1" spans="1:13">
      <c r="A151" s="108">
        <v>148</v>
      </c>
      <c r="B151" s="121"/>
      <c r="C151" s="112"/>
      <c r="D151" s="112"/>
      <c r="E151" s="89"/>
      <c r="F151" s="89"/>
      <c r="G151" s="97"/>
      <c r="H151" s="19"/>
      <c r="I151" s="154"/>
      <c r="J151" s="153"/>
      <c r="K151" s="143"/>
      <c r="L151" s="164"/>
      <c r="M151" s="153"/>
    </row>
    <row r="152" customFormat="1" ht="24.95" customHeight="1" spans="1:13">
      <c r="A152" s="108">
        <v>149</v>
      </c>
      <c r="B152" s="121"/>
      <c r="C152" s="112"/>
      <c r="D152" s="112"/>
      <c r="E152" s="89"/>
      <c r="F152" s="89"/>
      <c r="G152" s="97"/>
      <c r="H152" s="19"/>
      <c r="I152" s="154"/>
      <c r="J152" s="153"/>
      <c r="K152" s="143"/>
      <c r="L152" s="164"/>
      <c r="M152" s="153"/>
    </row>
    <row r="153" customFormat="1" ht="24.95" customHeight="1" spans="1:13">
      <c r="A153" s="108">
        <v>150</v>
      </c>
      <c r="B153" s="121"/>
      <c r="C153" s="112"/>
      <c r="D153" s="112"/>
      <c r="E153" s="89"/>
      <c r="F153" s="89"/>
      <c r="G153" s="97"/>
      <c r="H153" s="19"/>
      <c r="I153" s="154"/>
      <c r="J153" s="153"/>
      <c r="K153" s="143"/>
      <c r="L153" s="164"/>
      <c r="M153" s="153"/>
    </row>
    <row r="154" customFormat="1" ht="24.95" customHeight="1" spans="1:13">
      <c r="A154" s="108">
        <v>151</v>
      </c>
      <c r="B154" s="121"/>
      <c r="C154" s="112"/>
      <c r="D154" s="112"/>
      <c r="E154" s="89"/>
      <c r="F154" s="89"/>
      <c r="G154" s="97"/>
      <c r="H154" s="19"/>
      <c r="I154" s="154"/>
      <c r="J154" s="153"/>
      <c r="K154" s="143"/>
      <c r="L154" s="164"/>
      <c r="M154" s="153"/>
    </row>
    <row r="155" customFormat="1" ht="24.95" customHeight="1" spans="1:13">
      <c r="A155" s="108">
        <v>152</v>
      </c>
      <c r="B155" s="121"/>
      <c r="C155" s="112"/>
      <c r="D155" s="112"/>
      <c r="E155" s="89"/>
      <c r="F155" s="89"/>
      <c r="G155" s="97"/>
      <c r="H155" s="19"/>
      <c r="I155" s="154"/>
      <c r="J155" s="153"/>
      <c r="K155" s="143"/>
      <c r="L155" s="164"/>
      <c r="M155" s="153"/>
    </row>
    <row r="156" customFormat="1" ht="24.95" customHeight="1" spans="1:13">
      <c r="A156" s="108">
        <v>153</v>
      </c>
      <c r="B156" s="121"/>
      <c r="C156" s="112"/>
      <c r="D156" s="112"/>
      <c r="E156" s="89"/>
      <c r="F156" s="89"/>
      <c r="G156" s="97"/>
      <c r="H156" s="19"/>
      <c r="I156" s="154"/>
      <c r="J156" s="153"/>
      <c r="K156" s="143"/>
      <c r="L156" s="164"/>
      <c r="M156" s="153"/>
    </row>
    <row r="157" customFormat="1" ht="24.95" customHeight="1" spans="1:13">
      <c r="A157" s="108">
        <v>154</v>
      </c>
      <c r="B157" s="121"/>
      <c r="C157" s="112"/>
      <c r="D157" s="112"/>
      <c r="E157" s="89"/>
      <c r="F157" s="89"/>
      <c r="G157" s="97"/>
      <c r="H157" s="19"/>
      <c r="I157" s="154"/>
      <c r="J157" s="153"/>
      <c r="K157" s="143"/>
      <c r="L157" s="164"/>
      <c r="M157" s="153"/>
    </row>
    <row r="158" customFormat="1" ht="24.95" customHeight="1" spans="1:13">
      <c r="A158" s="108">
        <v>155</v>
      </c>
      <c r="B158" s="121"/>
      <c r="C158" s="112"/>
      <c r="D158" s="112"/>
      <c r="E158" s="89"/>
      <c r="F158" s="89"/>
      <c r="G158" s="97"/>
      <c r="H158" s="19"/>
      <c r="I158" s="154"/>
      <c r="J158" s="153"/>
      <c r="K158" s="143"/>
      <c r="L158" s="164"/>
      <c r="M158" s="153"/>
    </row>
    <row r="159" customFormat="1" ht="24.95" customHeight="1" spans="1:13">
      <c r="A159" s="108">
        <v>156</v>
      </c>
      <c r="B159" s="121"/>
      <c r="C159" s="112"/>
      <c r="D159" s="112"/>
      <c r="E159" s="89"/>
      <c r="F159" s="89"/>
      <c r="G159" s="97"/>
      <c r="H159" s="19"/>
      <c r="I159" s="154"/>
      <c r="J159" s="153"/>
      <c r="K159" s="143"/>
      <c r="L159" s="164"/>
      <c r="M159" s="153"/>
    </row>
    <row r="160" customFormat="1" ht="24.95" customHeight="1" spans="1:13">
      <c r="A160" s="108">
        <v>157</v>
      </c>
      <c r="B160" s="121"/>
      <c r="C160" s="112"/>
      <c r="D160" s="112"/>
      <c r="E160" s="89"/>
      <c r="F160" s="89"/>
      <c r="G160" s="97"/>
      <c r="H160" s="19"/>
      <c r="I160" s="154"/>
      <c r="J160" s="153"/>
      <c r="K160" s="143"/>
      <c r="L160" s="164"/>
      <c r="M160" s="153"/>
    </row>
    <row r="161" customFormat="1" ht="24.95" customHeight="1" spans="1:13">
      <c r="A161" s="108">
        <v>158</v>
      </c>
      <c r="B161" s="121"/>
      <c r="C161" s="112"/>
      <c r="D161" s="112"/>
      <c r="E161" s="89"/>
      <c r="F161" s="89"/>
      <c r="G161" s="97"/>
      <c r="H161" s="19"/>
      <c r="I161" s="154"/>
      <c r="J161" s="153"/>
      <c r="K161" s="143"/>
      <c r="L161" s="164"/>
      <c r="M161" s="153"/>
    </row>
    <row r="162" customFormat="1" ht="24.95" customHeight="1" spans="1:13">
      <c r="A162" s="108">
        <v>159</v>
      </c>
      <c r="B162" s="121"/>
      <c r="C162" s="112"/>
      <c r="D162" s="112"/>
      <c r="E162" s="89"/>
      <c r="F162" s="89"/>
      <c r="G162" s="97"/>
      <c r="H162" s="19"/>
      <c r="I162" s="154"/>
      <c r="J162" s="153"/>
      <c r="K162" s="143"/>
      <c r="L162" s="164"/>
      <c r="M162" s="153"/>
    </row>
    <row r="163" customFormat="1" ht="24.95" customHeight="1" spans="1:13">
      <c r="A163" s="108">
        <v>160</v>
      </c>
      <c r="B163" s="121"/>
      <c r="C163" s="112"/>
      <c r="D163" s="112"/>
      <c r="E163" s="89"/>
      <c r="F163" s="89"/>
      <c r="G163" s="97"/>
      <c r="H163" s="19"/>
      <c r="I163" s="154"/>
      <c r="J163" s="153"/>
      <c r="K163" s="143"/>
      <c r="L163" s="164"/>
      <c r="M163" s="153"/>
    </row>
    <row r="164" customFormat="1" ht="24.95" customHeight="1" spans="1:13">
      <c r="A164" s="108">
        <v>161</v>
      </c>
      <c r="B164" s="121"/>
      <c r="C164" s="112"/>
      <c r="D164" s="112"/>
      <c r="E164" s="89"/>
      <c r="F164" s="89"/>
      <c r="G164" s="97"/>
      <c r="H164" s="19"/>
      <c r="I164" s="154"/>
      <c r="J164" s="153"/>
      <c r="K164" s="143"/>
      <c r="L164" s="164"/>
      <c r="M164" s="153"/>
    </row>
    <row r="165" customFormat="1" ht="24.95" customHeight="1" spans="1:13">
      <c r="A165" s="108">
        <v>162</v>
      </c>
      <c r="B165" s="121"/>
      <c r="C165" s="112"/>
      <c r="D165" s="112"/>
      <c r="E165" s="89"/>
      <c r="F165" s="89"/>
      <c r="G165" s="97"/>
      <c r="H165" s="19"/>
      <c r="I165" s="154"/>
      <c r="J165" s="153"/>
      <c r="K165" s="143"/>
      <c r="L165" s="164"/>
      <c r="M165" s="153"/>
    </row>
    <row r="166" customFormat="1" ht="24.95" customHeight="1" spans="1:13">
      <c r="A166" s="108">
        <v>163</v>
      </c>
      <c r="B166" s="121"/>
      <c r="C166" s="112"/>
      <c r="D166" s="112"/>
      <c r="E166" s="89"/>
      <c r="F166" s="89"/>
      <c r="G166" s="97"/>
      <c r="H166" s="19"/>
      <c r="I166" s="154"/>
      <c r="J166" s="153"/>
      <c r="K166" s="143"/>
      <c r="L166" s="164"/>
      <c r="M166" s="153"/>
    </row>
    <row r="167" customFormat="1" ht="24.95" customHeight="1" spans="1:13">
      <c r="A167" s="108">
        <v>164</v>
      </c>
      <c r="B167" s="121"/>
      <c r="C167" s="112"/>
      <c r="D167" s="112"/>
      <c r="E167" s="89"/>
      <c r="F167" s="89"/>
      <c r="G167" s="97"/>
      <c r="H167" s="19"/>
      <c r="I167" s="154"/>
      <c r="J167" s="153"/>
      <c r="K167" s="143"/>
      <c r="L167" s="164"/>
      <c r="M167" s="153"/>
    </row>
    <row r="168" customFormat="1" ht="24.95" customHeight="1" spans="1:13">
      <c r="A168" s="108">
        <v>165</v>
      </c>
      <c r="B168" s="121"/>
      <c r="C168" s="112"/>
      <c r="D168" s="112"/>
      <c r="E168" s="89"/>
      <c r="F168" s="89"/>
      <c r="G168" s="97"/>
      <c r="H168" s="19"/>
      <c r="I168" s="154"/>
      <c r="J168" s="153"/>
      <c r="K168" s="143"/>
      <c r="L168" s="164"/>
      <c r="M168" s="153"/>
    </row>
    <row r="169" customFormat="1" ht="24.95" customHeight="1" spans="1:13">
      <c r="A169" s="108">
        <v>166</v>
      </c>
      <c r="B169" s="121"/>
      <c r="C169" s="112"/>
      <c r="D169" s="112"/>
      <c r="E169" s="89"/>
      <c r="F169" s="89"/>
      <c r="G169" s="97"/>
      <c r="H169" s="19"/>
      <c r="I169" s="154"/>
      <c r="J169" s="153"/>
      <c r="K169" s="143"/>
      <c r="L169" s="164"/>
      <c r="M169" s="153"/>
    </row>
    <row r="170" customFormat="1" ht="24.95" customHeight="1" spans="1:13">
      <c r="A170" s="108">
        <v>167</v>
      </c>
      <c r="B170" s="121"/>
      <c r="C170" s="112"/>
      <c r="D170" s="112"/>
      <c r="E170" s="89"/>
      <c r="F170" s="89"/>
      <c r="G170" s="97"/>
      <c r="H170" s="19"/>
      <c r="I170" s="154"/>
      <c r="J170" s="153"/>
      <c r="K170" s="143"/>
      <c r="L170" s="164"/>
      <c r="M170" s="153"/>
    </row>
    <row r="171" customFormat="1" ht="24.95" customHeight="1" spans="1:13">
      <c r="A171" s="108">
        <v>168</v>
      </c>
      <c r="B171" s="121"/>
      <c r="C171" s="112"/>
      <c r="D171" s="112"/>
      <c r="E171" s="89"/>
      <c r="F171" s="89"/>
      <c r="G171" s="97"/>
      <c r="H171" s="19"/>
      <c r="I171" s="154"/>
      <c r="J171" s="153"/>
      <c r="K171" s="143"/>
      <c r="L171" s="164"/>
      <c r="M171" s="153"/>
    </row>
    <row r="172" customFormat="1" ht="24.95" customHeight="1" spans="1:13">
      <c r="A172" s="108">
        <v>169</v>
      </c>
      <c r="B172" s="121"/>
      <c r="C172" s="112"/>
      <c r="D172" s="112"/>
      <c r="E172" s="89"/>
      <c r="F172" s="89"/>
      <c r="G172" s="97"/>
      <c r="H172" s="19"/>
      <c r="I172" s="154"/>
      <c r="J172" s="153"/>
      <c r="K172" s="143"/>
      <c r="L172" s="164"/>
      <c r="M172" s="153"/>
    </row>
    <row r="173" customFormat="1" ht="24.95" customHeight="1" spans="1:13">
      <c r="A173" s="108">
        <v>170</v>
      </c>
      <c r="B173" s="121"/>
      <c r="C173" s="112"/>
      <c r="D173" s="112"/>
      <c r="E173" s="89"/>
      <c r="F173" s="89"/>
      <c r="G173" s="97"/>
      <c r="H173" s="19"/>
      <c r="I173" s="154"/>
      <c r="J173" s="153"/>
      <c r="K173" s="143"/>
      <c r="L173" s="164"/>
      <c r="M173" s="153"/>
    </row>
    <row r="174" customFormat="1" ht="24.95" customHeight="1" spans="1:13">
      <c r="A174" s="108">
        <v>171</v>
      </c>
      <c r="B174" s="121"/>
      <c r="C174" s="112"/>
      <c r="D174" s="112"/>
      <c r="E174" s="89"/>
      <c r="F174" s="89"/>
      <c r="G174" s="97"/>
      <c r="H174" s="19"/>
      <c r="I174" s="154"/>
      <c r="J174" s="153"/>
      <c r="K174" s="143"/>
      <c r="L174" s="164"/>
      <c r="M174" s="153"/>
    </row>
    <row r="175" customFormat="1" ht="24.95" customHeight="1" spans="1:13">
      <c r="A175" s="108">
        <v>172</v>
      </c>
      <c r="B175" s="121"/>
      <c r="C175" s="112"/>
      <c r="D175" s="112"/>
      <c r="E175" s="89"/>
      <c r="F175" s="89"/>
      <c r="G175" s="97"/>
      <c r="H175" s="19"/>
      <c r="I175" s="154"/>
      <c r="J175" s="153"/>
      <c r="K175" s="143"/>
      <c r="L175" s="164"/>
      <c r="M175" s="153"/>
    </row>
    <row r="176" customFormat="1" ht="24.95" customHeight="1" spans="1:13">
      <c r="A176" s="108">
        <v>173</v>
      </c>
      <c r="B176" s="121"/>
      <c r="C176" s="112"/>
      <c r="D176" s="112"/>
      <c r="E176" s="89"/>
      <c r="F176" s="89"/>
      <c r="G176" s="97"/>
      <c r="H176" s="19"/>
      <c r="I176" s="154"/>
      <c r="J176" s="153"/>
      <c r="K176" s="143"/>
      <c r="L176" s="164"/>
      <c r="M176" s="153"/>
    </row>
    <row r="177" customFormat="1" ht="24.95" customHeight="1" spans="1:13">
      <c r="A177" s="108">
        <v>174</v>
      </c>
      <c r="B177" s="121"/>
      <c r="C177" s="112"/>
      <c r="D177" s="112"/>
      <c r="E177" s="89"/>
      <c r="F177" s="89"/>
      <c r="G177" s="97"/>
      <c r="H177" s="19"/>
      <c r="I177" s="154"/>
      <c r="J177" s="153"/>
      <c r="K177" s="143"/>
      <c r="L177" s="164"/>
      <c r="M177" s="153"/>
    </row>
    <row r="178" customFormat="1" ht="24.95" customHeight="1" spans="1:13">
      <c r="A178" s="108">
        <v>175</v>
      </c>
      <c r="B178" s="121"/>
      <c r="C178" s="112"/>
      <c r="D178" s="112"/>
      <c r="E178" s="89"/>
      <c r="F178" s="89"/>
      <c r="G178" s="97"/>
      <c r="H178" s="19"/>
      <c r="I178" s="154"/>
      <c r="J178" s="153"/>
      <c r="K178" s="143"/>
      <c r="L178" s="164"/>
      <c r="M178" s="153"/>
    </row>
    <row r="179" customFormat="1" ht="24.95" customHeight="1" spans="1:13">
      <c r="A179" s="108">
        <v>176</v>
      </c>
      <c r="B179" s="121"/>
      <c r="C179" s="112"/>
      <c r="D179" s="112"/>
      <c r="E179" s="89"/>
      <c r="F179" s="89"/>
      <c r="G179" s="97"/>
      <c r="H179" s="19"/>
      <c r="I179" s="154"/>
      <c r="J179" s="153"/>
      <c r="K179" s="143"/>
      <c r="L179" s="164"/>
      <c r="M179" s="153"/>
    </row>
    <row r="180" customFormat="1" ht="24.95" customHeight="1" spans="1:13">
      <c r="A180" s="108">
        <v>177</v>
      </c>
      <c r="B180" s="121"/>
      <c r="C180" s="112"/>
      <c r="D180" s="112"/>
      <c r="E180" s="89"/>
      <c r="F180" s="89"/>
      <c r="G180" s="97"/>
      <c r="H180" s="19"/>
      <c r="I180" s="154"/>
      <c r="J180" s="153"/>
      <c r="K180" s="143"/>
      <c r="L180" s="164"/>
      <c r="M180" s="153"/>
    </row>
    <row r="181" customFormat="1" ht="24.95" customHeight="1" spans="1:13">
      <c r="A181" s="108">
        <v>178</v>
      </c>
      <c r="B181" s="121"/>
      <c r="C181" s="112"/>
      <c r="D181" s="112"/>
      <c r="E181" s="89"/>
      <c r="F181" s="89"/>
      <c r="G181" s="97"/>
      <c r="H181" s="19"/>
      <c r="I181" s="154"/>
      <c r="J181" s="153"/>
      <c r="K181" s="143"/>
      <c r="L181" s="164"/>
      <c r="M181" s="153"/>
    </row>
    <row r="182" customFormat="1" ht="24.95" customHeight="1" spans="1:13">
      <c r="A182" s="108">
        <v>179</v>
      </c>
      <c r="B182" s="121"/>
      <c r="C182" s="112"/>
      <c r="D182" s="112"/>
      <c r="E182" s="89"/>
      <c r="F182" s="89"/>
      <c r="G182" s="97"/>
      <c r="H182" s="19"/>
      <c r="I182" s="154"/>
      <c r="J182" s="153"/>
      <c r="K182" s="143"/>
      <c r="L182" s="164"/>
      <c r="M182" s="153"/>
    </row>
    <row r="183" customFormat="1" ht="24.95" customHeight="1" spans="1:13">
      <c r="A183" s="108">
        <v>180</v>
      </c>
      <c r="B183" s="121"/>
      <c r="C183" s="112"/>
      <c r="D183" s="112"/>
      <c r="E183" s="89"/>
      <c r="F183" s="89"/>
      <c r="G183" s="97"/>
      <c r="H183" s="19"/>
      <c r="I183" s="154"/>
      <c r="J183" s="153"/>
      <c r="K183" s="143"/>
      <c r="L183" s="164"/>
      <c r="M183" s="153"/>
    </row>
    <row r="184" customFormat="1" ht="24.95" customHeight="1" spans="1:13">
      <c r="A184" s="108">
        <v>181</v>
      </c>
      <c r="B184" s="121"/>
      <c r="C184" s="112"/>
      <c r="D184" s="112"/>
      <c r="E184" s="89"/>
      <c r="F184" s="89"/>
      <c r="G184" s="97"/>
      <c r="H184" s="19"/>
      <c r="I184" s="154"/>
      <c r="J184" s="153"/>
      <c r="K184" s="143"/>
      <c r="L184" s="164"/>
      <c r="M184" s="153"/>
    </row>
    <row r="185" customFormat="1" ht="24.95" customHeight="1" spans="1:13">
      <c r="A185" s="108">
        <v>182</v>
      </c>
      <c r="B185" s="121"/>
      <c r="C185" s="112"/>
      <c r="D185" s="112"/>
      <c r="E185" s="89"/>
      <c r="F185" s="89"/>
      <c r="G185" s="97"/>
      <c r="H185" s="19"/>
      <c r="I185" s="154"/>
      <c r="J185" s="153"/>
      <c r="K185" s="143"/>
      <c r="L185" s="164"/>
      <c r="M185" s="153"/>
    </row>
    <row r="186" customFormat="1" ht="24.95" customHeight="1" spans="1:13">
      <c r="A186" s="108">
        <v>183</v>
      </c>
      <c r="B186" s="121"/>
      <c r="C186" s="112"/>
      <c r="D186" s="112"/>
      <c r="E186" s="89"/>
      <c r="F186" s="89"/>
      <c r="G186" s="97"/>
      <c r="H186" s="19"/>
      <c r="I186" s="154"/>
      <c r="J186" s="153"/>
      <c r="K186" s="143"/>
      <c r="L186" s="164"/>
      <c r="M186" s="153"/>
    </row>
    <row r="187" customFormat="1" ht="24.95" customHeight="1" spans="1:13">
      <c r="A187" s="108">
        <v>184</v>
      </c>
      <c r="B187" s="121"/>
      <c r="C187" s="112"/>
      <c r="D187" s="112"/>
      <c r="E187" s="89"/>
      <c r="F187" s="89"/>
      <c r="G187" s="97"/>
      <c r="H187" s="19"/>
      <c r="I187" s="154"/>
      <c r="J187" s="153"/>
      <c r="K187" s="143"/>
      <c r="L187" s="164"/>
      <c r="M187" s="153"/>
    </row>
    <row r="188" customFormat="1" ht="24.95" customHeight="1" spans="1:13">
      <c r="A188" s="108">
        <v>185</v>
      </c>
      <c r="B188" s="121"/>
      <c r="C188" s="112"/>
      <c r="D188" s="112"/>
      <c r="E188" s="89"/>
      <c r="F188" s="89"/>
      <c r="G188" s="97"/>
      <c r="H188" s="19"/>
      <c r="I188" s="154"/>
      <c r="J188" s="153"/>
      <c r="K188" s="143"/>
      <c r="L188" s="164"/>
      <c r="M188" s="153"/>
    </row>
    <row r="189" customFormat="1" ht="24.95" customHeight="1" spans="1:13">
      <c r="A189" s="108">
        <v>186</v>
      </c>
      <c r="B189" s="121"/>
      <c r="C189" s="112"/>
      <c r="D189" s="112"/>
      <c r="E189" s="89"/>
      <c r="F189" s="89"/>
      <c r="G189" s="97"/>
      <c r="H189" s="19"/>
      <c r="I189" s="154"/>
      <c r="J189" s="153"/>
      <c r="K189" s="143"/>
      <c r="L189" s="164"/>
      <c r="M189" s="153"/>
    </row>
    <row r="190" customFormat="1" ht="24.95" customHeight="1" spans="1:13">
      <c r="A190" s="108">
        <v>187</v>
      </c>
      <c r="B190" s="121"/>
      <c r="C190" s="112"/>
      <c r="D190" s="112"/>
      <c r="E190" s="89"/>
      <c r="F190" s="89"/>
      <c r="G190" s="97"/>
      <c r="H190" s="19"/>
      <c r="I190" s="154"/>
      <c r="J190" s="153"/>
      <c r="K190" s="143"/>
      <c r="L190" s="164"/>
      <c r="M190" s="153"/>
    </row>
    <row r="191" customFormat="1" ht="24.95" customHeight="1" spans="1:13">
      <c r="A191" s="108">
        <v>188</v>
      </c>
      <c r="B191" s="121"/>
      <c r="C191" s="112"/>
      <c r="D191" s="112"/>
      <c r="E191" s="89"/>
      <c r="F191" s="89"/>
      <c r="G191" s="97"/>
      <c r="H191" s="19"/>
      <c r="I191" s="154"/>
      <c r="J191" s="153"/>
      <c r="K191" s="143"/>
      <c r="L191" s="164"/>
      <c r="M191" s="153"/>
    </row>
    <row r="192" customFormat="1" ht="24.95" customHeight="1" spans="1:13">
      <c r="A192" s="108">
        <v>189</v>
      </c>
      <c r="B192" s="121"/>
      <c r="C192" s="112"/>
      <c r="D192" s="112"/>
      <c r="E192" s="89"/>
      <c r="F192" s="89"/>
      <c r="G192" s="97"/>
      <c r="H192" s="19"/>
      <c r="I192" s="154"/>
      <c r="J192" s="153"/>
      <c r="K192" s="143"/>
      <c r="L192" s="164"/>
      <c r="M192" s="153"/>
    </row>
    <row r="193" customFormat="1" ht="24.95" customHeight="1" spans="1:13">
      <c r="A193" s="108">
        <v>190</v>
      </c>
      <c r="B193" s="121"/>
      <c r="C193" s="112"/>
      <c r="D193" s="112"/>
      <c r="E193" s="89"/>
      <c r="F193" s="89"/>
      <c r="G193" s="97"/>
      <c r="H193" s="19"/>
      <c r="I193" s="154"/>
      <c r="J193" s="153"/>
      <c r="K193" s="143"/>
      <c r="L193" s="164"/>
      <c r="M193" s="153"/>
    </row>
    <row r="194" customFormat="1" ht="24.95" customHeight="1" spans="1:13">
      <c r="A194" s="108">
        <v>191</v>
      </c>
      <c r="B194" s="121"/>
      <c r="C194" s="112"/>
      <c r="D194" s="112"/>
      <c r="E194" s="89"/>
      <c r="F194" s="89"/>
      <c r="G194" s="97"/>
      <c r="H194" s="19"/>
      <c r="I194" s="154"/>
      <c r="J194" s="153"/>
      <c r="K194" s="143"/>
      <c r="L194" s="164"/>
      <c r="M194" s="153"/>
    </row>
    <row r="195" customFormat="1" ht="24.95" customHeight="1" spans="1:13">
      <c r="A195" s="108">
        <v>192</v>
      </c>
      <c r="B195" s="121"/>
      <c r="C195" s="112"/>
      <c r="D195" s="112"/>
      <c r="E195" s="89"/>
      <c r="F195" s="89"/>
      <c r="G195" s="97"/>
      <c r="H195" s="19"/>
      <c r="I195" s="154"/>
      <c r="J195" s="153"/>
      <c r="K195" s="143"/>
      <c r="L195" s="164"/>
      <c r="M195" s="153"/>
    </row>
    <row r="196" customFormat="1" ht="24.95" customHeight="1" spans="1:13">
      <c r="A196" s="108">
        <v>193</v>
      </c>
      <c r="B196" s="121"/>
      <c r="C196" s="112"/>
      <c r="D196" s="112"/>
      <c r="E196" s="89"/>
      <c r="F196" s="89"/>
      <c r="G196" s="97"/>
      <c r="H196" s="19"/>
      <c r="I196" s="154"/>
      <c r="J196" s="153"/>
      <c r="K196" s="143"/>
      <c r="L196" s="164"/>
      <c r="M196" s="153"/>
    </row>
    <row r="197" customFormat="1" ht="24.95" customHeight="1" spans="1:13">
      <c r="A197" s="108">
        <v>194</v>
      </c>
      <c r="B197" s="121"/>
      <c r="C197" s="112"/>
      <c r="D197" s="112"/>
      <c r="E197" s="89"/>
      <c r="F197" s="89"/>
      <c r="G197" s="97"/>
      <c r="H197" s="19"/>
      <c r="I197" s="154"/>
      <c r="J197" s="153"/>
      <c r="K197" s="143"/>
      <c r="L197" s="164"/>
      <c r="M197" s="153"/>
    </row>
    <row r="198" customFormat="1" ht="24.95" customHeight="1" spans="1:13">
      <c r="A198" s="108">
        <v>195</v>
      </c>
      <c r="B198" s="121"/>
      <c r="C198" s="112"/>
      <c r="D198" s="112"/>
      <c r="E198" s="89"/>
      <c r="F198" s="89"/>
      <c r="G198" s="97"/>
      <c r="H198" s="19"/>
      <c r="I198" s="154"/>
      <c r="J198" s="153"/>
      <c r="K198" s="143"/>
      <c r="L198" s="164"/>
      <c r="M198" s="153"/>
    </row>
    <row r="199" customFormat="1" ht="24.95" customHeight="1" spans="1:13">
      <c r="A199" s="108">
        <v>196</v>
      </c>
      <c r="B199" s="121"/>
      <c r="C199" s="112"/>
      <c r="D199" s="112"/>
      <c r="E199" s="89"/>
      <c r="F199" s="89"/>
      <c r="G199" s="97"/>
      <c r="H199" s="19"/>
      <c r="I199" s="154"/>
      <c r="J199" s="153"/>
      <c r="K199" s="143"/>
      <c r="L199" s="164"/>
      <c r="M199" s="153"/>
    </row>
    <row r="200" customFormat="1" ht="24.95" customHeight="1" spans="1:13">
      <c r="A200" s="108">
        <v>197</v>
      </c>
      <c r="B200" s="121"/>
      <c r="C200" s="112"/>
      <c r="D200" s="112"/>
      <c r="E200" s="89"/>
      <c r="F200" s="89"/>
      <c r="G200" s="97"/>
      <c r="H200" s="19"/>
      <c r="I200" s="154"/>
      <c r="J200" s="153"/>
      <c r="K200" s="143"/>
      <c r="L200" s="164"/>
      <c r="M200" s="153"/>
    </row>
    <row r="201" customFormat="1" ht="24.95" customHeight="1" spans="1:13">
      <c r="A201" s="108">
        <v>198</v>
      </c>
      <c r="B201" s="121"/>
      <c r="C201" s="112"/>
      <c r="D201" s="112"/>
      <c r="E201" s="89"/>
      <c r="F201" s="89"/>
      <c r="G201" s="97"/>
      <c r="H201" s="19"/>
      <c r="I201" s="154"/>
      <c r="J201" s="153"/>
      <c r="K201" s="143"/>
      <c r="L201" s="164"/>
      <c r="M201" s="153"/>
    </row>
    <row r="202" customFormat="1" ht="24.95" customHeight="1" spans="1:13">
      <c r="A202" s="108">
        <v>199</v>
      </c>
      <c r="B202" s="121"/>
      <c r="C202" s="112"/>
      <c r="D202" s="112"/>
      <c r="E202" s="89"/>
      <c r="F202" s="89"/>
      <c r="G202" s="97"/>
      <c r="H202" s="19"/>
      <c r="I202" s="154"/>
      <c r="J202" s="153"/>
      <c r="K202" s="143"/>
      <c r="L202" s="164"/>
      <c r="M202" s="153"/>
    </row>
    <row r="203" customFormat="1" ht="24.95" customHeight="1" spans="1:13">
      <c r="A203" s="108">
        <v>200</v>
      </c>
      <c r="B203" s="121"/>
      <c r="C203" s="112"/>
      <c r="D203" s="112"/>
      <c r="E203" s="89"/>
      <c r="F203" s="89"/>
      <c r="G203" s="97"/>
      <c r="H203" s="19"/>
      <c r="I203" s="154"/>
      <c r="J203" s="153"/>
      <c r="K203" s="143"/>
      <c r="L203" s="164"/>
      <c r="M203" s="153"/>
    </row>
    <row r="204" customFormat="1" ht="24.95" customHeight="1" spans="1:13">
      <c r="A204" s="108">
        <v>201</v>
      </c>
      <c r="B204" s="121"/>
      <c r="C204" s="112"/>
      <c r="D204" s="112"/>
      <c r="E204" s="89"/>
      <c r="F204" s="89"/>
      <c r="G204" s="97"/>
      <c r="H204" s="19"/>
      <c r="I204" s="154"/>
      <c r="J204" s="153"/>
      <c r="K204" s="143"/>
      <c r="L204" s="164"/>
      <c r="M204" s="153"/>
    </row>
    <row r="205" customFormat="1" ht="24.95" customHeight="1" spans="1:13">
      <c r="A205" s="108">
        <v>202</v>
      </c>
      <c r="B205" s="121"/>
      <c r="C205" s="112"/>
      <c r="D205" s="112"/>
      <c r="E205" s="89"/>
      <c r="F205" s="89"/>
      <c r="G205" s="97"/>
      <c r="H205" s="19"/>
      <c r="I205" s="154"/>
      <c r="J205" s="153"/>
      <c r="K205" s="143"/>
      <c r="L205" s="164"/>
      <c r="M205" s="153"/>
    </row>
    <row r="206" customFormat="1" ht="24.95" customHeight="1" spans="1:13">
      <c r="A206" s="108">
        <v>203</v>
      </c>
      <c r="B206" s="121"/>
      <c r="C206" s="112"/>
      <c r="D206" s="112"/>
      <c r="E206" s="89"/>
      <c r="F206" s="89"/>
      <c r="G206" s="97"/>
      <c r="H206" s="19"/>
      <c r="I206" s="154"/>
      <c r="J206" s="153"/>
      <c r="K206" s="143"/>
      <c r="L206" s="164"/>
      <c r="M206" s="153"/>
    </row>
    <row r="207" customFormat="1" ht="24.95" customHeight="1" spans="1:13">
      <c r="A207" s="108">
        <v>204</v>
      </c>
      <c r="B207" s="121"/>
      <c r="C207" s="112"/>
      <c r="D207" s="112"/>
      <c r="E207" s="89"/>
      <c r="F207" s="89"/>
      <c r="G207" s="97"/>
      <c r="H207" s="19"/>
      <c r="I207" s="154"/>
      <c r="J207" s="153"/>
      <c r="K207" s="143"/>
      <c r="L207" s="164"/>
      <c r="M207" s="153"/>
    </row>
    <row r="208" customFormat="1" ht="24.95" customHeight="1" spans="1:13">
      <c r="A208" s="108">
        <v>205</v>
      </c>
      <c r="B208" s="121"/>
      <c r="C208" s="112"/>
      <c r="D208" s="112"/>
      <c r="E208" s="89"/>
      <c r="F208" s="89"/>
      <c r="G208" s="97"/>
      <c r="H208" s="19"/>
      <c r="I208" s="154"/>
      <c r="J208" s="153"/>
      <c r="K208" s="143"/>
      <c r="L208" s="164"/>
      <c r="M208" s="153"/>
    </row>
    <row r="209" customFormat="1" ht="24.95" customHeight="1" spans="1:13">
      <c r="A209" s="108">
        <v>206</v>
      </c>
      <c r="B209" s="121"/>
      <c r="C209" s="112"/>
      <c r="D209" s="112"/>
      <c r="E209" s="89"/>
      <c r="F209" s="89"/>
      <c r="G209" s="97"/>
      <c r="H209" s="19"/>
      <c r="I209" s="154"/>
      <c r="J209" s="153"/>
      <c r="K209" s="143"/>
      <c r="L209" s="164"/>
      <c r="M209" s="153"/>
    </row>
    <row r="210" customFormat="1" ht="24.95" customHeight="1" spans="1:13">
      <c r="A210" s="108">
        <v>207</v>
      </c>
      <c r="B210" s="121"/>
      <c r="C210" s="112"/>
      <c r="D210" s="112"/>
      <c r="E210" s="89"/>
      <c r="F210" s="89"/>
      <c r="G210" s="97"/>
      <c r="H210" s="19"/>
      <c r="I210" s="154"/>
      <c r="J210" s="153"/>
      <c r="K210" s="143"/>
      <c r="L210" s="164"/>
      <c r="M210" s="153"/>
    </row>
    <row r="211" customFormat="1" ht="24.95" customHeight="1" spans="1:13">
      <c r="A211" s="108">
        <v>208</v>
      </c>
      <c r="B211" s="121"/>
      <c r="C211" s="112"/>
      <c r="D211" s="112"/>
      <c r="E211" s="89"/>
      <c r="F211" s="89"/>
      <c r="G211" s="97"/>
      <c r="H211" s="19"/>
      <c r="I211" s="154"/>
      <c r="J211" s="153"/>
      <c r="K211" s="143"/>
      <c r="L211" s="164"/>
      <c r="M211" s="153"/>
    </row>
    <row r="212" customFormat="1" ht="24.95" customHeight="1" spans="1:13">
      <c r="A212" s="108">
        <v>209</v>
      </c>
      <c r="B212" s="121"/>
      <c r="C212" s="112"/>
      <c r="D212" s="112"/>
      <c r="E212" s="89"/>
      <c r="F212" s="89"/>
      <c r="G212" s="97"/>
      <c r="H212" s="19"/>
      <c r="I212" s="154"/>
      <c r="J212" s="153"/>
      <c r="K212" s="143"/>
      <c r="L212" s="164"/>
      <c r="M212" s="153"/>
    </row>
    <row r="213" customFormat="1" ht="24.95" customHeight="1" spans="1:13">
      <c r="A213" s="108">
        <v>210</v>
      </c>
      <c r="B213" s="121"/>
      <c r="C213" s="112"/>
      <c r="D213" s="112"/>
      <c r="E213" s="89"/>
      <c r="F213" s="89"/>
      <c r="G213" s="97"/>
      <c r="H213" s="19"/>
      <c r="I213" s="154"/>
      <c r="J213" s="153"/>
      <c r="K213" s="143"/>
      <c r="L213" s="164"/>
      <c r="M213" s="153"/>
    </row>
    <row r="214" customFormat="1" ht="24.95" customHeight="1" spans="1:13">
      <c r="A214" s="108">
        <v>211</v>
      </c>
      <c r="B214" s="121"/>
      <c r="C214" s="112"/>
      <c r="D214" s="112"/>
      <c r="E214" s="89"/>
      <c r="F214" s="89"/>
      <c r="G214" s="97"/>
      <c r="H214" s="19"/>
      <c r="I214" s="154"/>
      <c r="J214" s="153"/>
      <c r="K214" s="143"/>
      <c r="L214" s="164"/>
      <c r="M214" s="153"/>
    </row>
    <row r="215" customFormat="1" ht="24.95" customHeight="1" spans="1:13">
      <c r="A215" s="108">
        <v>212</v>
      </c>
      <c r="B215" s="121"/>
      <c r="C215" s="112"/>
      <c r="D215" s="112"/>
      <c r="E215" s="89"/>
      <c r="F215" s="89"/>
      <c r="G215" s="97"/>
      <c r="H215" s="19"/>
      <c r="I215" s="154"/>
      <c r="J215" s="153"/>
      <c r="K215" s="143"/>
      <c r="L215" s="164"/>
      <c r="M215" s="153"/>
    </row>
    <row r="216" customFormat="1" ht="24.95" customHeight="1" spans="1:13">
      <c r="A216" s="108">
        <v>213</v>
      </c>
      <c r="B216" s="121"/>
      <c r="C216" s="112"/>
      <c r="D216" s="112"/>
      <c r="E216" s="89"/>
      <c r="F216" s="89"/>
      <c r="G216" s="97"/>
      <c r="H216" s="19"/>
      <c r="I216" s="154"/>
      <c r="J216" s="153"/>
      <c r="K216" s="143"/>
      <c r="L216" s="164"/>
      <c r="M216" s="153"/>
    </row>
    <row r="217" customFormat="1" ht="24.95" customHeight="1" spans="1:13">
      <c r="A217" s="108">
        <v>214</v>
      </c>
      <c r="B217" s="121"/>
      <c r="C217" s="112"/>
      <c r="D217" s="112"/>
      <c r="E217" s="89"/>
      <c r="F217" s="89"/>
      <c r="G217" s="97"/>
      <c r="H217" s="19"/>
      <c r="I217" s="154"/>
      <c r="J217" s="153"/>
      <c r="K217" s="143"/>
      <c r="L217" s="164"/>
      <c r="M217" s="153"/>
    </row>
    <row r="218" customFormat="1" ht="24.95" customHeight="1" spans="1:13">
      <c r="A218" s="108">
        <v>215</v>
      </c>
      <c r="B218" s="121"/>
      <c r="C218" s="112"/>
      <c r="D218" s="112"/>
      <c r="E218" s="89"/>
      <c r="F218" s="89"/>
      <c r="G218" s="97"/>
      <c r="H218" s="19"/>
      <c r="I218" s="154"/>
      <c r="J218" s="153"/>
      <c r="K218" s="143"/>
      <c r="L218" s="164"/>
      <c r="M218" s="153"/>
    </row>
    <row r="219" customFormat="1" ht="24.95" customHeight="1" spans="1:13">
      <c r="A219" s="108">
        <v>216</v>
      </c>
      <c r="B219" s="121"/>
      <c r="C219" s="112"/>
      <c r="D219" s="112"/>
      <c r="E219" s="89"/>
      <c r="F219" s="89"/>
      <c r="G219" s="97"/>
      <c r="H219" s="19"/>
      <c r="I219" s="154"/>
      <c r="J219" s="153"/>
      <c r="K219" s="143"/>
      <c r="L219" s="164"/>
      <c r="M219" s="153"/>
    </row>
    <row r="220" customFormat="1" ht="24.95" customHeight="1" spans="1:13">
      <c r="A220" s="108">
        <v>217</v>
      </c>
      <c r="B220" s="121"/>
      <c r="C220" s="112"/>
      <c r="D220" s="112"/>
      <c r="E220" s="89"/>
      <c r="F220" s="89"/>
      <c r="G220" s="97"/>
      <c r="H220" s="19"/>
      <c r="I220" s="154"/>
      <c r="J220" s="153"/>
      <c r="K220" s="143"/>
      <c r="L220" s="164"/>
      <c r="M220" s="153"/>
    </row>
    <row r="221" customFormat="1" ht="24.95" customHeight="1" spans="1:13">
      <c r="A221" s="108">
        <v>218</v>
      </c>
      <c r="B221" s="121"/>
      <c r="C221" s="112"/>
      <c r="D221" s="112"/>
      <c r="E221" s="89"/>
      <c r="F221" s="89"/>
      <c r="G221" s="97"/>
      <c r="H221" s="19"/>
      <c r="I221" s="154"/>
      <c r="J221" s="153"/>
      <c r="K221" s="143"/>
      <c r="L221" s="164"/>
      <c r="M221" s="153"/>
    </row>
    <row r="222" customFormat="1" ht="24.95" customHeight="1" spans="1:13">
      <c r="A222" s="108">
        <v>219</v>
      </c>
      <c r="B222" s="121"/>
      <c r="C222" s="112"/>
      <c r="D222" s="112"/>
      <c r="E222" s="89"/>
      <c r="F222" s="89"/>
      <c r="G222" s="97"/>
      <c r="H222" s="19"/>
      <c r="I222" s="154"/>
      <c r="J222" s="153"/>
      <c r="K222" s="143"/>
      <c r="L222" s="164"/>
      <c r="M222" s="153"/>
    </row>
    <row r="223" customFormat="1" ht="24.95" customHeight="1" spans="1:13">
      <c r="A223" s="108">
        <v>220</v>
      </c>
      <c r="B223" s="121"/>
      <c r="C223" s="112"/>
      <c r="D223" s="112"/>
      <c r="E223" s="89"/>
      <c r="F223" s="89"/>
      <c r="G223" s="97"/>
      <c r="H223" s="19"/>
      <c r="I223" s="154"/>
      <c r="J223" s="153"/>
      <c r="K223" s="143"/>
      <c r="L223" s="164"/>
      <c r="M223" s="153"/>
    </row>
    <row r="224" customFormat="1" ht="24.95" customHeight="1" spans="1:13">
      <c r="A224" s="108">
        <v>221</v>
      </c>
      <c r="B224" s="121"/>
      <c r="C224" s="112"/>
      <c r="D224" s="112"/>
      <c r="E224" s="89"/>
      <c r="F224" s="89"/>
      <c r="G224" s="97"/>
      <c r="H224" s="19"/>
      <c r="I224" s="154"/>
      <c r="J224" s="153"/>
      <c r="K224" s="143"/>
      <c r="L224" s="164"/>
      <c r="M224" s="153"/>
    </row>
    <row r="225" customFormat="1" ht="24.95" customHeight="1" spans="1:13">
      <c r="A225" s="108">
        <v>222</v>
      </c>
      <c r="B225" s="121"/>
      <c r="C225" s="112"/>
      <c r="D225" s="112"/>
      <c r="E225" s="89"/>
      <c r="F225" s="89"/>
      <c r="G225" s="97"/>
      <c r="H225" s="19"/>
      <c r="I225" s="154"/>
      <c r="J225" s="153"/>
      <c r="K225" s="143"/>
      <c r="L225" s="164"/>
      <c r="M225" s="153"/>
    </row>
    <row r="226" customFormat="1" ht="24.95" customHeight="1" spans="1:13">
      <c r="A226" s="108">
        <v>223</v>
      </c>
      <c r="B226" s="121"/>
      <c r="C226" s="112"/>
      <c r="D226" s="112"/>
      <c r="E226" s="89"/>
      <c r="F226" s="89"/>
      <c r="G226" s="97"/>
      <c r="H226" s="19"/>
      <c r="I226" s="154"/>
      <c r="J226" s="153"/>
      <c r="K226" s="143"/>
      <c r="L226" s="164"/>
      <c r="M226" s="153"/>
    </row>
    <row r="227" customFormat="1" ht="24.95" customHeight="1" spans="1:13">
      <c r="A227" s="108">
        <v>224</v>
      </c>
      <c r="B227" s="121"/>
      <c r="C227" s="112"/>
      <c r="D227" s="112"/>
      <c r="E227" s="89"/>
      <c r="F227" s="89"/>
      <c r="G227" s="97"/>
      <c r="H227" s="19"/>
      <c r="I227" s="154"/>
      <c r="J227" s="153"/>
      <c r="K227" s="143"/>
      <c r="L227" s="164"/>
      <c r="M227" s="153"/>
    </row>
    <row r="228" customFormat="1" ht="24.95" customHeight="1" spans="1:13">
      <c r="A228" s="108">
        <v>225</v>
      </c>
      <c r="B228" s="121"/>
      <c r="C228" s="112"/>
      <c r="D228" s="112"/>
      <c r="E228" s="89"/>
      <c r="F228" s="89"/>
      <c r="G228" s="97"/>
      <c r="H228" s="19"/>
      <c r="I228" s="154"/>
      <c r="J228" s="153"/>
      <c r="K228" s="143"/>
      <c r="L228" s="164"/>
      <c r="M228" s="153"/>
    </row>
    <row r="229" customFormat="1" ht="24.95" customHeight="1" spans="1:13">
      <c r="A229" s="108">
        <v>226</v>
      </c>
      <c r="B229" s="121"/>
      <c r="C229" s="112"/>
      <c r="D229" s="112"/>
      <c r="E229" s="89"/>
      <c r="F229" s="89"/>
      <c r="G229" s="97"/>
      <c r="H229" s="19"/>
      <c r="I229" s="154"/>
      <c r="J229" s="153"/>
      <c r="K229" s="143"/>
      <c r="L229" s="164"/>
      <c r="M229" s="153"/>
    </row>
    <row r="230" customFormat="1" ht="24.95" customHeight="1" spans="1:13">
      <c r="A230" s="108">
        <v>227</v>
      </c>
      <c r="B230" s="121"/>
      <c r="C230" s="112"/>
      <c r="D230" s="112"/>
      <c r="E230" s="89"/>
      <c r="F230" s="89"/>
      <c r="G230" s="97"/>
      <c r="H230" s="19"/>
      <c r="I230" s="154"/>
      <c r="J230" s="153"/>
      <c r="K230" s="143"/>
      <c r="L230" s="164"/>
      <c r="M230" s="153"/>
    </row>
    <row r="231" customFormat="1" ht="24.95" customHeight="1" spans="1:13">
      <c r="A231" s="108">
        <v>228</v>
      </c>
      <c r="B231" s="121"/>
      <c r="C231" s="112"/>
      <c r="D231" s="112"/>
      <c r="E231" s="89"/>
      <c r="F231" s="89"/>
      <c r="G231" s="97"/>
      <c r="H231" s="19"/>
      <c r="I231" s="154"/>
      <c r="J231" s="153"/>
      <c r="K231" s="143"/>
      <c r="L231" s="164"/>
      <c r="M231" s="153"/>
    </row>
    <row r="232" customFormat="1" ht="24.95" customHeight="1" spans="1:13">
      <c r="A232" s="108">
        <v>229</v>
      </c>
      <c r="B232" s="121"/>
      <c r="C232" s="112"/>
      <c r="D232" s="112"/>
      <c r="E232" s="89"/>
      <c r="F232" s="89"/>
      <c r="G232" s="97"/>
      <c r="H232" s="19"/>
      <c r="I232" s="154"/>
      <c r="J232" s="153"/>
      <c r="K232" s="143"/>
      <c r="L232" s="164"/>
      <c r="M232" s="153"/>
    </row>
    <row r="233" customFormat="1" ht="24.95" customHeight="1" spans="1:13">
      <c r="A233" s="108">
        <v>230</v>
      </c>
      <c r="B233" s="121"/>
      <c r="C233" s="112"/>
      <c r="D233" s="112"/>
      <c r="E233" s="89"/>
      <c r="F233" s="89"/>
      <c r="G233" s="97"/>
      <c r="H233" s="19"/>
      <c r="I233" s="154"/>
      <c r="J233" s="153"/>
      <c r="K233" s="143"/>
      <c r="L233" s="164"/>
      <c r="M233" s="153"/>
    </row>
    <row r="234" customFormat="1" ht="24.95" customHeight="1" spans="1:13">
      <c r="A234" s="108">
        <v>231</v>
      </c>
      <c r="B234" s="121"/>
      <c r="C234" s="112"/>
      <c r="D234" s="112"/>
      <c r="E234" s="89"/>
      <c r="F234" s="89"/>
      <c r="G234" s="97"/>
      <c r="H234" s="19"/>
      <c r="I234" s="154"/>
      <c r="J234" s="153"/>
      <c r="K234" s="143"/>
      <c r="L234" s="164"/>
      <c r="M234" s="153"/>
    </row>
    <row r="235" customFormat="1" ht="24.95" customHeight="1" spans="1:13">
      <c r="A235" s="108">
        <v>232</v>
      </c>
      <c r="B235" s="121"/>
      <c r="C235" s="112"/>
      <c r="D235" s="112"/>
      <c r="E235" s="89"/>
      <c r="F235" s="89"/>
      <c r="G235" s="97"/>
      <c r="H235" s="19"/>
      <c r="I235" s="154"/>
      <c r="J235" s="153"/>
      <c r="K235" s="143"/>
      <c r="L235" s="164"/>
      <c r="M235" s="153"/>
    </row>
    <row r="236" customFormat="1" ht="24.95" customHeight="1" spans="1:13">
      <c r="A236" s="108">
        <v>233</v>
      </c>
      <c r="B236" s="121"/>
      <c r="C236" s="112"/>
      <c r="D236" s="112"/>
      <c r="E236" s="89"/>
      <c r="F236" s="89"/>
      <c r="G236" s="97"/>
      <c r="H236" s="19"/>
      <c r="I236" s="154"/>
      <c r="J236" s="153"/>
      <c r="K236" s="143"/>
      <c r="L236" s="164"/>
      <c r="M236" s="153"/>
    </row>
    <row r="237" customFormat="1" ht="24.95" customHeight="1" spans="1:13">
      <c r="A237" s="108">
        <v>234</v>
      </c>
      <c r="B237" s="121"/>
      <c r="C237" s="112"/>
      <c r="D237" s="112"/>
      <c r="E237" s="89"/>
      <c r="F237" s="89"/>
      <c r="G237" s="97"/>
      <c r="H237" s="19"/>
      <c r="I237" s="154"/>
      <c r="J237" s="153"/>
      <c r="K237" s="143"/>
      <c r="L237" s="164"/>
      <c r="M237" s="153"/>
    </row>
    <row r="238" customFormat="1" ht="24.95" customHeight="1" spans="1:13">
      <c r="A238" s="108">
        <v>235</v>
      </c>
      <c r="B238" s="121"/>
      <c r="C238" s="112"/>
      <c r="D238" s="112"/>
      <c r="E238" s="89"/>
      <c r="F238" s="89"/>
      <c r="G238" s="97"/>
      <c r="H238" s="19"/>
      <c r="I238" s="154"/>
      <c r="J238" s="153"/>
      <c r="K238" s="143"/>
      <c r="L238" s="164"/>
      <c r="M238" s="153"/>
    </row>
    <row r="239" customFormat="1" ht="24.95" customHeight="1" spans="1:13">
      <c r="A239" s="108">
        <v>236</v>
      </c>
      <c r="B239" s="121"/>
      <c r="C239" s="112"/>
      <c r="D239" s="112"/>
      <c r="E239" s="89"/>
      <c r="F239" s="89"/>
      <c r="G239" s="97"/>
      <c r="H239" s="19"/>
      <c r="I239" s="154"/>
      <c r="J239" s="153"/>
      <c r="K239" s="143"/>
      <c r="L239" s="164"/>
      <c r="M239" s="153"/>
    </row>
    <row r="240" customFormat="1" ht="24.95" customHeight="1" spans="1:13">
      <c r="A240" s="108">
        <v>237</v>
      </c>
      <c r="B240" s="121"/>
      <c r="C240" s="112"/>
      <c r="D240" s="112"/>
      <c r="E240" s="89"/>
      <c r="F240" s="89"/>
      <c r="G240" s="97"/>
      <c r="H240" s="19"/>
      <c r="I240" s="154"/>
      <c r="J240" s="153"/>
      <c r="K240" s="143"/>
      <c r="L240" s="164"/>
      <c r="M240" s="153"/>
    </row>
    <row r="241" customFormat="1" ht="24.95" customHeight="1" spans="1:13">
      <c r="A241" s="108">
        <v>238</v>
      </c>
      <c r="B241" s="121"/>
      <c r="C241" s="112"/>
      <c r="D241" s="112"/>
      <c r="E241" s="89"/>
      <c r="F241" s="89"/>
      <c r="G241" s="97"/>
      <c r="H241" s="19"/>
      <c r="I241" s="154"/>
      <c r="J241" s="153"/>
      <c r="K241" s="143"/>
      <c r="L241" s="164"/>
      <c r="M241" s="153"/>
    </row>
    <row r="242" customFormat="1" ht="24.95" customHeight="1" spans="1:13">
      <c r="A242" s="108">
        <v>239</v>
      </c>
      <c r="B242" s="121"/>
      <c r="C242" s="112"/>
      <c r="D242" s="112"/>
      <c r="E242" s="89"/>
      <c r="F242" s="89"/>
      <c r="G242" s="97"/>
      <c r="H242" s="19"/>
      <c r="I242" s="154"/>
      <c r="J242" s="153"/>
      <c r="K242" s="143"/>
      <c r="L242" s="164"/>
      <c r="M242" s="153"/>
    </row>
    <row r="243" customFormat="1" ht="24.95" customHeight="1" spans="1:13">
      <c r="A243" s="108">
        <v>240</v>
      </c>
      <c r="B243" s="121"/>
      <c r="C243" s="112"/>
      <c r="D243" s="112"/>
      <c r="E243" s="89"/>
      <c r="F243" s="89"/>
      <c r="G243" s="97"/>
      <c r="H243" s="19"/>
      <c r="I243" s="154"/>
      <c r="J243" s="153"/>
      <c r="K243" s="143"/>
      <c r="L243" s="164"/>
      <c r="M243" s="153"/>
    </row>
    <row r="244" customFormat="1" ht="24.95" customHeight="1" spans="1:13">
      <c r="A244" s="108">
        <v>241</v>
      </c>
      <c r="B244" s="121"/>
      <c r="C244" s="112"/>
      <c r="D244" s="112"/>
      <c r="E244" s="89"/>
      <c r="F244" s="89"/>
      <c r="G244" s="97"/>
      <c r="H244" s="19"/>
      <c r="I244" s="154"/>
      <c r="J244" s="153"/>
      <c r="K244" s="143"/>
      <c r="L244" s="164"/>
      <c r="M244" s="153"/>
    </row>
    <row r="245" customFormat="1" ht="24.95" customHeight="1" spans="1:13">
      <c r="A245" s="108">
        <v>242</v>
      </c>
      <c r="B245" s="121"/>
      <c r="C245" s="112"/>
      <c r="D245" s="112"/>
      <c r="E245" s="89"/>
      <c r="F245" s="89"/>
      <c r="G245" s="97"/>
      <c r="H245" s="19"/>
      <c r="I245" s="154"/>
      <c r="J245" s="153"/>
      <c r="K245" s="143"/>
      <c r="L245" s="164"/>
      <c r="M245" s="153"/>
    </row>
    <row r="246" customFormat="1" ht="24.95" customHeight="1" spans="1:13">
      <c r="A246" s="108">
        <v>243</v>
      </c>
      <c r="B246" s="121"/>
      <c r="C246" s="112"/>
      <c r="D246" s="112"/>
      <c r="E246" s="89"/>
      <c r="F246" s="89"/>
      <c r="G246" s="97"/>
      <c r="H246" s="19"/>
      <c r="I246" s="154"/>
      <c r="J246" s="153"/>
      <c r="K246" s="143"/>
      <c r="L246" s="164"/>
      <c r="M246" s="153"/>
    </row>
    <row r="247" customFormat="1" ht="24.95" customHeight="1" spans="1:13">
      <c r="A247" s="94">
        <v>244</v>
      </c>
      <c r="B247" s="112"/>
      <c r="C247" s="112"/>
      <c r="D247" s="112"/>
      <c r="E247" s="89"/>
      <c r="F247" s="89"/>
      <c r="G247" s="97"/>
      <c r="H247" s="19"/>
      <c r="I247" s="154"/>
      <c r="J247" s="153"/>
      <c r="K247" s="143"/>
      <c r="L247" s="164"/>
      <c r="M247" s="153"/>
    </row>
    <row r="248" customFormat="1" ht="24.95" customHeight="1" spans="1:13">
      <c r="A248" s="94">
        <v>245</v>
      </c>
      <c r="B248" s="112"/>
      <c r="C248" s="112"/>
      <c r="D248" s="112"/>
      <c r="E248" s="89"/>
      <c r="F248" s="89"/>
      <c r="G248" s="97"/>
      <c r="H248" s="19"/>
      <c r="I248" s="154"/>
      <c r="J248" s="153"/>
      <c r="K248" s="143"/>
      <c r="L248" s="164"/>
      <c r="M248" s="153"/>
    </row>
    <row r="249" customFormat="1" ht="24.95" customHeight="1" spans="1:13">
      <c r="A249" s="165">
        <v>246</v>
      </c>
      <c r="B249" s="113"/>
      <c r="C249" s="113"/>
      <c r="D249" s="113"/>
      <c r="E249" s="101"/>
      <c r="F249" s="166"/>
      <c r="G249" s="97"/>
      <c r="H249" s="19"/>
      <c r="I249" s="155"/>
      <c r="J249" s="156"/>
      <c r="K249" s="146"/>
      <c r="L249" s="167"/>
      <c r="M249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dataValidations count="4">
    <dataValidation type="list" allowBlank="1" showInputMessage="1" showErrorMessage="1" sqref="F12">
      <formula1>"一般贫困,深度贫困"</formula1>
    </dataValidation>
    <dataValidation type="list" allowBlank="1" showInputMessage="1" showErrorMessage="1" sqref="D12">
      <formula1>"身份证,户口簿,护照,军人证件,驾驶执照,返乡证,港澳身份证,工号,赴台通行证,港澳通行证,士兵证,港澳台居民居住证,外国人永久居留身份证,港澳居民来往内地通行证,台湾居民来往内地通行证,组织机构代码证,统一社会信用代码,其他"</formula1>
    </dataValidation>
    <dataValidation type="list" allowBlank="1" showInputMessage="1" showErrorMessage="1" sqref="O12">
      <formula1>"亩,株,公顷,吨,其他,公斤"</formula1>
    </dataValidation>
    <dataValidation type="custom" allowBlank="1" showInputMessage="1" showErrorMessage="1" sqref="S12">
      <formula1>0</formula1>
    </dataValidation>
  </dataValidations>
  <pageMargins left="0.357638888888889" right="0.196527777777778" top="0.409027777777778" bottom="1" header="0.302777777777778" footer="0.5"/>
  <pageSetup paperSize="9" scale="75" fitToHeight="0" orientation="landscape" horizontalDpi="600"/>
  <headerFooter/>
  <rowBreaks count="1" manualBreakCount="1">
    <brk id="25" max="12" man="1"/>
  </rowBreaks>
  <ignoredErrors>
    <ignoredError sqref="D9 D7 E7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M248"/>
  <sheetViews>
    <sheetView view="pageBreakPreview" zoomScaleNormal="100" workbookViewId="0">
      <selection activeCell="I21" sqref="I21"/>
    </sheetView>
  </sheetViews>
  <sheetFormatPr defaultColWidth="9" defaultRowHeight="14.4"/>
  <cols>
    <col min="2" max="2" width="11.75" customWidth="1"/>
    <col min="3" max="3" width="11.3796296296296" customWidth="1"/>
    <col min="4" max="4" width="10.8796296296296" customWidth="1"/>
    <col min="5" max="5" width="14.1296296296296" customWidth="1"/>
    <col min="6" max="6" width="11.1296296296296" customWidth="1"/>
    <col min="7" max="7" width="8.37962962962963" style="263" customWidth="1"/>
    <col min="8" max="8" width="10.8796296296296" customWidth="1"/>
    <col min="9" max="9" width="23.6296296296296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0" t="s">
        <v>0</v>
      </c>
      <c r="B1" s="81"/>
      <c r="C1" s="81"/>
      <c r="D1" s="81"/>
      <c r="E1" s="123"/>
      <c r="F1" s="123"/>
      <c r="G1" s="232"/>
      <c r="H1" s="185"/>
      <c r="I1" s="123"/>
      <c r="J1" s="123"/>
      <c r="K1" s="123"/>
      <c r="L1" s="124"/>
      <c r="M1" s="188"/>
    </row>
    <row r="2" customFormat="1" spans="1:13">
      <c r="A2" s="83"/>
      <c r="B2" s="84"/>
      <c r="C2" s="84"/>
      <c r="D2" s="84"/>
      <c r="E2" s="127"/>
      <c r="F2" s="127"/>
      <c r="G2" s="236"/>
      <c r="H2" s="177"/>
      <c r="I2" s="127"/>
      <c r="J2" s="127"/>
      <c r="K2" s="127"/>
      <c r="L2" s="128"/>
      <c r="M2" s="189"/>
    </row>
    <row r="3" customFormat="1" ht="24" customHeight="1" spans="1:13">
      <c r="A3" s="86" t="s">
        <v>304</v>
      </c>
      <c r="B3" s="87"/>
      <c r="C3" s="88"/>
      <c r="D3" s="88"/>
      <c r="E3" s="168"/>
      <c r="F3" s="168"/>
      <c r="G3" s="264"/>
      <c r="H3" s="178"/>
      <c r="I3" s="130" t="s">
        <v>2</v>
      </c>
      <c r="J3" s="130"/>
      <c r="K3" s="130"/>
      <c r="L3" s="131"/>
      <c r="M3" s="189"/>
    </row>
    <row r="4" customFormat="1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8</v>
      </c>
      <c r="G4" s="246" t="s">
        <v>9</v>
      </c>
      <c r="H4" s="92" t="s">
        <v>10</v>
      </c>
      <c r="I4" s="133" t="s">
        <v>11</v>
      </c>
      <c r="J4" s="133" t="s">
        <v>12</v>
      </c>
      <c r="K4" s="133" t="s">
        <v>13</v>
      </c>
      <c r="L4" s="133" t="s">
        <v>14</v>
      </c>
      <c r="M4" s="269" t="s">
        <v>15</v>
      </c>
    </row>
    <row r="5" customFormat="1" ht="23.1" customHeight="1" spans="1:13">
      <c r="A5" s="91"/>
      <c r="B5" s="92" t="s">
        <v>16</v>
      </c>
      <c r="C5" s="92"/>
      <c r="D5" s="92" t="s">
        <v>17</v>
      </c>
      <c r="E5" s="92" t="s">
        <v>17</v>
      </c>
      <c r="F5" s="92"/>
      <c r="G5" s="246"/>
      <c r="H5" s="92"/>
      <c r="I5" s="133"/>
      <c r="J5" s="133"/>
      <c r="K5" s="133"/>
      <c r="L5" s="133"/>
      <c r="M5" s="270"/>
    </row>
    <row r="6" customFormat="1" ht="24.95" customHeight="1" spans="1:13">
      <c r="A6" s="108">
        <v>1</v>
      </c>
      <c r="B6" s="89" t="s">
        <v>305</v>
      </c>
      <c r="C6" s="89" t="s">
        <v>306</v>
      </c>
      <c r="D6" s="89">
        <v>5</v>
      </c>
      <c r="E6" s="89">
        <v>5</v>
      </c>
      <c r="F6" s="89" t="s">
        <v>36</v>
      </c>
      <c r="G6" s="198">
        <v>0.3</v>
      </c>
      <c r="H6" s="89">
        <f>E6*G6*1000</f>
        <v>1500</v>
      </c>
      <c r="I6" s="89"/>
      <c r="J6" s="89"/>
      <c r="K6" s="89"/>
      <c r="L6" s="89"/>
      <c r="M6" s="271"/>
    </row>
    <row r="7" customFormat="1" ht="24.95" customHeight="1" spans="1:13">
      <c r="A7" s="108">
        <v>2</v>
      </c>
      <c r="B7" s="89" t="s">
        <v>307</v>
      </c>
      <c r="C7" s="89" t="s">
        <v>306</v>
      </c>
      <c r="D7" s="89">
        <v>6</v>
      </c>
      <c r="E7" s="89">
        <v>6</v>
      </c>
      <c r="F7" s="89" t="s">
        <v>36</v>
      </c>
      <c r="G7" s="198">
        <v>0.3</v>
      </c>
      <c r="H7" s="89">
        <f t="shared" ref="H7:H18" si="0">E7*G7*1000</f>
        <v>1800</v>
      </c>
      <c r="I7" s="89"/>
      <c r="J7" s="89"/>
      <c r="K7" s="89"/>
      <c r="L7" s="89"/>
      <c r="M7" s="271"/>
    </row>
    <row r="8" customFormat="1" ht="24.95" customHeight="1" spans="1:13">
      <c r="A8" s="108">
        <v>3</v>
      </c>
      <c r="B8" s="89" t="s">
        <v>308</v>
      </c>
      <c r="C8" s="89" t="s">
        <v>306</v>
      </c>
      <c r="D8" s="89">
        <v>7</v>
      </c>
      <c r="E8" s="89">
        <v>7</v>
      </c>
      <c r="F8" s="89" t="s">
        <v>36</v>
      </c>
      <c r="G8" s="198">
        <v>0.3</v>
      </c>
      <c r="H8" s="89">
        <f t="shared" si="0"/>
        <v>2100</v>
      </c>
      <c r="I8" s="89"/>
      <c r="J8" s="89"/>
      <c r="K8" s="89"/>
      <c r="L8" s="89"/>
      <c r="M8" s="271"/>
    </row>
    <row r="9" customFormat="1" ht="24.95" customHeight="1" spans="1:13">
      <c r="A9" s="108">
        <v>4</v>
      </c>
      <c r="B9" s="89" t="s">
        <v>309</v>
      </c>
      <c r="C9" s="89" t="s">
        <v>306</v>
      </c>
      <c r="D9" s="89">
        <v>54</v>
      </c>
      <c r="E9" s="89">
        <v>9</v>
      </c>
      <c r="F9" s="89" t="s">
        <v>36</v>
      </c>
      <c r="G9" s="198">
        <v>0.3</v>
      </c>
      <c r="H9" s="89">
        <f t="shared" si="0"/>
        <v>2700</v>
      </c>
      <c r="I9" s="89"/>
      <c r="J9" s="89"/>
      <c r="K9" s="89"/>
      <c r="L9" s="89"/>
      <c r="M9" s="271"/>
    </row>
    <row r="10" customFormat="1" ht="24.95" customHeight="1" spans="1:13">
      <c r="A10" s="108">
        <v>6</v>
      </c>
      <c r="B10" s="89" t="s">
        <v>310</v>
      </c>
      <c r="C10" s="89" t="s">
        <v>311</v>
      </c>
      <c r="D10" s="89">
        <v>2</v>
      </c>
      <c r="E10" s="89">
        <v>2</v>
      </c>
      <c r="F10" s="89" t="s">
        <v>22</v>
      </c>
      <c r="G10" s="198">
        <v>0.4</v>
      </c>
      <c r="H10" s="89">
        <f t="shared" si="0"/>
        <v>800</v>
      </c>
      <c r="I10" s="89"/>
      <c r="J10" s="89"/>
      <c r="K10" s="89"/>
      <c r="L10" s="89"/>
      <c r="M10" s="271"/>
    </row>
    <row r="11" customFormat="1" ht="24.95" customHeight="1" spans="1:13">
      <c r="A11" s="108">
        <v>7</v>
      </c>
      <c r="B11" s="89" t="s">
        <v>312</v>
      </c>
      <c r="C11" s="89" t="s">
        <v>313</v>
      </c>
      <c r="D11" s="89">
        <v>4.3</v>
      </c>
      <c r="E11" s="89">
        <v>1.5</v>
      </c>
      <c r="F11" s="89" t="s">
        <v>22</v>
      </c>
      <c r="G11" s="198">
        <v>0.2</v>
      </c>
      <c r="H11" s="89">
        <f t="shared" si="0"/>
        <v>300</v>
      </c>
      <c r="I11" s="89"/>
      <c r="J11" s="89"/>
      <c r="K11" s="89"/>
      <c r="L11" s="89"/>
      <c r="M11" s="271"/>
    </row>
    <row r="12" customFormat="1" ht="24.95" customHeight="1" spans="1:13">
      <c r="A12" s="108">
        <v>8</v>
      </c>
      <c r="B12" s="89" t="s">
        <v>314</v>
      </c>
      <c r="C12" s="89" t="s">
        <v>315</v>
      </c>
      <c r="D12" s="89">
        <v>10</v>
      </c>
      <c r="E12" s="89">
        <v>3</v>
      </c>
      <c r="F12" s="89" t="s">
        <v>36</v>
      </c>
      <c r="G12" s="198">
        <v>0.3</v>
      </c>
      <c r="H12" s="89">
        <f t="shared" si="0"/>
        <v>900</v>
      </c>
      <c r="I12" s="89"/>
      <c r="J12" s="89"/>
      <c r="K12" s="89"/>
      <c r="L12" s="89"/>
      <c r="M12" s="271"/>
    </row>
    <row r="13" customFormat="1" ht="24.95" customHeight="1" spans="1:13">
      <c r="A13" s="108">
        <v>9</v>
      </c>
      <c r="B13" s="89" t="s">
        <v>316</v>
      </c>
      <c r="C13" s="89" t="s">
        <v>311</v>
      </c>
      <c r="D13" s="89">
        <v>5</v>
      </c>
      <c r="E13" s="89">
        <v>5</v>
      </c>
      <c r="F13" s="89" t="s">
        <v>36</v>
      </c>
      <c r="G13" s="198">
        <v>0.3</v>
      </c>
      <c r="H13" s="89">
        <f t="shared" si="0"/>
        <v>1500</v>
      </c>
      <c r="I13" s="89"/>
      <c r="J13" s="89"/>
      <c r="K13" s="89"/>
      <c r="L13" s="89"/>
      <c r="M13" s="272"/>
    </row>
    <row r="14" customFormat="1" ht="24.95" customHeight="1" spans="1:13">
      <c r="A14" s="108">
        <v>10</v>
      </c>
      <c r="B14" s="89" t="s">
        <v>317</v>
      </c>
      <c r="C14" s="89" t="s">
        <v>318</v>
      </c>
      <c r="D14" s="89">
        <v>5</v>
      </c>
      <c r="E14" s="89">
        <v>2.5</v>
      </c>
      <c r="F14" s="89" t="s">
        <v>22</v>
      </c>
      <c r="G14" s="198">
        <v>0.3</v>
      </c>
      <c r="H14" s="89">
        <f t="shared" si="0"/>
        <v>750</v>
      </c>
      <c r="I14" s="89"/>
      <c r="J14" s="89"/>
      <c r="K14" s="89"/>
      <c r="L14" s="89"/>
      <c r="M14" s="272"/>
    </row>
    <row r="15" customFormat="1" ht="24.95" customHeight="1" spans="1:13">
      <c r="A15" s="108">
        <v>11</v>
      </c>
      <c r="B15" s="89" t="s">
        <v>319</v>
      </c>
      <c r="C15" s="89" t="s">
        <v>318</v>
      </c>
      <c r="D15" s="89">
        <v>5</v>
      </c>
      <c r="E15" s="89">
        <v>4</v>
      </c>
      <c r="F15" s="89" t="s">
        <v>22</v>
      </c>
      <c r="G15" s="198">
        <v>0.4</v>
      </c>
      <c r="H15" s="89">
        <f t="shared" si="0"/>
        <v>1600</v>
      </c>
      <c r="I15" s="89"/>
      <c r="J15" s="89"/>
      <c r="K15" s="89"/>
      <c r="L15" s="89"/>
      <c r="M15" s="271"/>
    </row>
    <row r="16" customFormat="1" ht="24.95" customHeight="1" spans="1:13">
      <c r="A16" s="108">
        <v>12</v>
      </c>
      <c r="B16" s="89" t="s">
        <v>320</v>
      </c>
      <c r="C16" s="89" t="s">
        <v>318</v>
      </c>
      <c r="D16" s="89">
        <v>4</v>
      </c>
      <c r="E16" s="89">
        <v>4</v>
      </c>
      <c r="F16" s="89" t="s">
        <v>22</v>
      </c>
      <c r="G16" s="198">
        <v>0.3</v>
      </c>
      <c r="H16" s="89">
        <f t="shared" si="0"/>
        <v>1200</v>
      </c>
      <c r="I16" s="89"/>
      <c r="J16" s="89"/>
      <c r="K16" s="89"/>
      <c r="L16" s="89"/>
      <c r="M16" s="273"/>
    </row>
    <row r="17" customFormat="1" ht="24.95" customHeight="1" spans="1:13">
      <c r="A17" s="108">
        <v>13</v>
      </c>
      <c r="B17" s="89" t="s">
        <v>321</v>
      </c>
      <c r="C17" s="89" t="s">
        <v>318</v>
      </c>
      <c r="D17" s="89">
        <v>4</v>
      </c>
      <c r="E17" s="89">
        <v>4</v>
      </c>
      <c r="F17" s="89" t="s">
        <v>22</v>
      </c>
      <c r="G17" s="198">
        <v>0.4</v>
      </c>
      <c r="H17" s="89">
        <f t="shared" si="0"/>
        <v>1600</v>
      </c>
      <c r="I17" s="89"/>
      <c r="J17" s="89"/>
      <c r="K17" s="89"/>
      <c r="L17" s="89"/>
      <c r="M17" s="273"/>
    </row>
    <row r="18" customFormat="1" ht="24.95" customHeight="1" spans="1:13">
      <c r="A18" s="108">
        <v>14</v>
      </c>
      <c r="B18" s="89"/>
      <c r="C18" s="89"/>
      <c r="D18" s="19"/>
      <c r="E18" s="89"/>
      <c r="F18" s="17"/>
      <c r="G18" s="198"/>
      <c r="H18" s="265"/>
      <c r="I18" s="274"/>
      <c r="J18" s="275"/>
      <c r="K18" s="143"/>
      <c r="L18" s="22"/>
      <c r="M18" s="273"/>
    </row>
    <row r="19" customFormat="1" ht="24.95" customHeight="1" spans="1:13">
      <c r="A19" s="108">
        <v>15</v>
      </c>
      <c r="B19" s="17"/>
      <c r="C19" s="89"/>
      <c r="D19" s="19"/>
      <c r="E19" s="89"/>
      <c r="F19" s="17"/>
      <c r="G19" s="198"/>
      <c r="H19" s="19"/>
      <c r="I19" s="22"/>
      <c r="J19" s="22"/>
      <c r="K19" s="143"/>
      <c r="L19" s="22"/>
      <c r="M19" s="197"/>
    </row>
    <row r="20" customFormat="1" ht="24.95" customHeight="1" spans="1:13">
      <c r="A20" s="108">
        <v>16</v>
      </c>
      <c r="B20" s="17"/>
      <c r="C20" s="89"/>
      <c r="D20" s="19"/>
      <c r="E20" s="89"/>
      <c r="F20" s="17"/>
      <c r="G20" s="198"/>
      <c r="H20" s="19"/>
      <c r="I20" s="22"/>
      <c r="J20" s="22"/>
      <c r="K20" s="143"/>
      <c r="L20" s="22"/>
      <c r="M20" s="197"/>
    </row>
    <row r="21" customFormat="1" ht="24.95" customHeight="1" spans="1:13">
      <c r="A21" s="108">
        <v>17</v>
      </c>
      <c r="B21" s="17"/>
      <c r="C21" s="89"/>
      <c r="D21" s="19"/>
      <c r="E21" s="89"/>
      <c r="F21" s="17"/>
      <c r="G21" s="198"/>
      <c r="H21" s="19"/>
      <c r="I21" s="22"/>
      <c r="J21" s="22"/>
      <c r="K21" s="143"/>
      <c r="L21" s="22"/>
      <c r="M21" s="197"/>
    </row>
    <row r="22" customFormat="1" ht="24.95" customHeight="1" spans="1:13">
      <c r="A22" s="108">
        <v>18</v>
      </c>
      <c r="B22" s="17"/>
      <c r="C22" s="89"/>
      <c r="D22" s="19"/>
      <c r="E22" s="89"/>
      <c r="F22" s="17"/>
      <c r="G22" s="198"/>
      <c r="H22" s="19"/>
      <c r="I22" s="22"/>
      <c r="J22" s="22"/>
      <c r="K22" s="143"/>
      <c r="L22" s="22"/>
      <c r="M22" s="197"/>
    </row>
    <row r="23" customFormat="1" ht="24.95" customHeight="1" spans="1:13">
      <c r="A23" s="108">
        <v>19</v>
      </c>
      <c r="B23" s="17"/>
      <c r="C23" s="89"/>
      <c r="D23" s="19"/>
      <c r="E23" s="89"/>
      <c r="F23" s="17"/>
      <c r="G23" s="198"/>
      <c r="H23" s="19"/>
      <c r="I23" s="22"/>
      <c r="J23" s="22"/>
      <c r="K23" s="143"/>
      <c r="L23" s="22"/>
      <c r="M23" s="197"/>
    </row>
    <row r="24" customFormat="1" ht="24.95" customHeight="1" spans="1:13">
      <c r="A24" s="108">
        <v>20</v>
      </c>
      <c r="B24" s="17" t="s">
        <v>32</v>
      </c>
      <c r="C24" s="89"/>
      <c r="D24" s="17">
        <f>SUM(D6:D23)</f>
        <v>111.3</v>
      </c>
      <c r="E24" s="17">
        <f>SUM(E6:E23)</f>
        <v>53</v>
      </c>
      <c r="F24" s="17"/>
      <c r="G24" s="241"/>
      <c r="H24" s="17">
        <f>SUM(H6:H23)</f>
        <v>16750</v>
      </c>
      <c r="I24" s="22"/>
      <c r="J24" s="22"/>
      <c r="K24" s="143"/>
      <c r="L24" s="22"/>
      <c r="M24" s="151"/>
    </row>
    <row r="25" customFormat="1" ht="24.95" customHeight="1" spans="1:13">
      <c r="A25" s="108">
        <v>21</v>
      </c>
      <c r="B25" s="17"/>
      <c r="C25" s="89"/>
      <c r="D25" s="19"/>
      <c r="E25" s="89"/>
      <c r="F25" s="17"/>
      <c r="G25" s="198"/>
      <c r="H25" s="19"/>
      <c r="I25" s="22"/>
      <c r="J25" s="22"/>
      <c r="K25" s="143"/>
      <c r="L25" s="22"/>
      <c r="M25" s="151"/>
    </row>
    <row r="26" customFormat="1" ht="24.95" customHeight="1" spans="1:13">
      <c r="A26" s="108">
        <v>22</v>
      </c>
      <c r="B26" s="17"/>
      <c r="C26" s="89"/>
      <c r="D26" s="19"/>
      <c r="E26" s="89"/>
      <c r="F26" s="17"/>
      <c r="G26" s="198"/>
      <c r="H26" s="19"/>
      <c r="I26" s="22"/>
      <c r="J26" s="22"/>
      <c r="K26" s="143"/>
      <c r="L26" s="22"/>
      <c r="M26" s="151"/>
    </row>
    <row r="27" customFormat="1" ht="24.95" customHeight="1" spans="1:13">
      <c r="A27" s="108">
        <v>23</v>
      </c>
      <c r="B27" s="17"/>
      <c r="C27" s="89"/>
      <c r="D27" s="19"/>
      <c r="E27" s="89"/>
      <c r="F27" s="17"/>
      <c r="G27" s="198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24</v>
      </c>
      <c r="B28" s="17"/>
      <c r="C28" s="89"/>
      <c r="D28" s="19"/>
      <c r="E28" s="89"/>
      <c r="F28" s="17"/>
      <c r="G28" s="198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25</v>
      </c>
      <c r="B29" s="17"/>
      <c r="C29" s="89"/>
      <c r="D29" s="19"/>
      <c r="E29" s="89"/>
      <c r="F29" s="17"/>
      <c r="G29" s="198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26</v>
      </c>
      <c r="B30" s="17"/>
      <c r="C30" s="89"/>
      <c r="D30" s="19"/>
      <c r="E30" s="89"/>
      <c r="F30" s="17"/>
      <c r="G30" s="198"/>
      <c r="H30" s="19"/>
      <c r="I30" s="22"/>
      <c r="J30" s="22"/>
      <c r="K30" s="143"/>
      <c r="L30" s="22"/>
      <c r="M30" s="152"/>
    </row>
    <row r="31" customFormat="1" ht="24.95" customHeight="1" spans="1:13">
      <c r="A31" s="108">
        <v>27</v>
      </c>
      <c r="B31" s="17"/>
      <c r="C31" s="89"/>
      <c r="D31" s="19"/>
      <c r="E31" s="89"/>
      <c r="F31" s="17"/>
      <c r="G31" s="198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28</v>
      </c>
      <c r="B32" s="17"/>
      <c r="C32" s="89"/>
      <c r="D32" s="19"/>
      <c r="E32" s="89"/>
      <c r="F32" s="17"/>
      <c r="G32" s="198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29</v>
      </c>
      <c r="B33" s="17"/>
      <c r="C33" s="89"/>
      <c r="D33" s="19"/>
      <c r="E33" s="89"/>
      <c r="F33" s="17"/>
      <c r="G33" s="198"/>
      <c r="H33" s="19"/>
      <c r="I33" s="22"/>
      <c r="J33" s="22"/>
      <c r="K33" s="143"/>
      <c r="L33" s="153"/>
      <c r="M33" s="152"/>
    </row>
    <row r="34" customFormat="1" ht="24.95" customHeight="1" spans="1:13">
      <c r="A34" s="108">
        <v>30</v>
      </c>
      <c r="B34" s="17"/>
      <c r="C34" s="89"/>
      <c r="D34" s="19"/>
      <c r="E34" s="89"/>
      <c r="F34" s="17"/>
      <c r="G34" s="198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31</v>
      </c>
      <c r="B35" s="17"/>
      <c r="C35" s="89"/>
      <c r="D35" s="19"/>
      <c r="E35" s="89"/>
      <c r="F35" s="17"/>
      <c r="G35" s="198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32</v>
      </c>
      <c r="B36" s="17"/>
      <c r="C36" s="89"/>
      <c r="D36" s="19"/>
      <c r="E36" s="89"/>
      <c r="F36" s="17"/>
      <c r="G36" s="198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33</v>
      </c>
      <c r="B37" s="17"/>
      <c r="C37" s="89"/>
      <c r="D37" s="22"/>
      <c r="E37" s="22"/>
      <c r="F37" s="17"/>
      <c r="G37" s="198"/>
      <c r="H37" s="22"/>
      <c r="I37" s="22"/>
      <c r="J37" s="22"/>
      <c r="K37" s="22"/>
      <c r="L37" s="22"/>
      <c r="M37" s="152"/>
    </row>
    <row r="38" customFormat="1" ht="24.95" customHeight="1" spans="1:13">
      <c r="A38" s="108">
        <v>34</v>
      </c>
      <c r="B38" s="17"/>
      <c r="C38" s="77"/>
      <c r="D38" s="22"/>
      <c r="E38" s="22"/>
      <c r="F38" s="17"/>
      <c r="G38" s="198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35</v>
      </c>
      <c r="B39" s="17"/>
      <c r="C39" s="89"/>
      <c r="D39" s="22"/>
      <c r="E39" s="23"/>
      <c r="F39" s="17"/>
      <c r="G39" s="198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36</v>
      </c>
      <c r="B40" s="17"/>
      <c r="C40" s="89"/>
      <c r="D40" s="22"/>
      <c r="E40" s="23"/>
      <c r="F40" s="17"/>
      <c r="G40" s="198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37</v>
      </c>
      <c r="B41" s="17"/>
      <c r="C41" s="89"/>
      <c r="D41" s="22"/>
      <c r="E41" s="23"/>
      <c r="F41" s="17"/>
      <c r="G41" s="198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38</v>
      </c>
      <c r="B42" s="17"/>
      <c r="C42" s="89"/>
      <c r="D42" s="22"/>
      <c r="E42" s="22"/>
      <c r="F42" s="17"/>
      <c r="G42" s="198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39</v>
      </c>
      <c r="B43" s="17"/>
      <c r="C43" s="89"/>
      <c r="D43" s="22"/>
      <c r="E43" s="23"/>
      <c r="F43" s="17"/>
      <c r="G43" s="198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40</v>
      </c>
      <c r="B44" s="17"/>
      <c r="C44" s="89"/>
      <c r="D44" s="22"/>
      <c r="E44" s="23"/>
      <c r="F44" s="17"/>
      <c r="G44" s="198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41</v>
      </c>
      <c r="B45" s="17"/>
      <c r="C45" s="89"/>
      <c r="D45" s="22"/>
      <c r="E45" s="23"/>
      <c r="F45" s="17"/>
      <c r="G45" s="198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42</v>
      </c>
      <c r="B46" s="24" t="s">
        <v>32</v>
      </c>
      <c r="C46" s="109"/>
      <c r="D46" s="110">
        <f>SUM(D6:D45)</f>
        <v>222.6</v>
      </c>
      <c r="E46" s="110">
        <f>SUM(E6:E45)</f>
        <v>106</v>
      </c>
      <c r="F46" s="110"/>
      <c r="G46" s="266"/>
      <c r="H46" s="110">
        <f>SUM(H6:H45)</f>
        <v>33500</v>
      </c>
      <c r="I46" s="153"/>
      <c r="J46" s="153"/>
      <c r="K46" s="143"/>
      <c r="L46" s="153"/>
      <c r="M46" s="152"/>
    </row>
    <row r="47" customFormat="1" ht="24.95" customHeight="1" spans="1:13">
      <c r="A47" s="108">
        <v>43</v>
      </c>
      <c r="B47" s="17"/>
      <c r="C47" s="112"/>
      <c r="D47" s="112"/>
      <c r="E47" s="89"/>
      <c r="F47" s="89"/>
      <c r="G47" s="198"/>
      <c r="H47" s="19"/>
      <c r="I47" s="153"/>
      <c r="J47" s="153"/>
      <c r="K47" s="143"/>
      <c r="L47" s="153"/>
      <c r="M47" s="152"/>
    </row>
    <row r="48" customFormat="1" ht="24.95" customHeight="1" spans="1:13">
      <c r="A48" s="108">
        <v>44</v>
      </c>
      <c r="B48" s="17"/>
      <c r="C48" s="112"/>
      <c r="D48" s="112"/>
      <c r="E48" s="89"/>
      <c r="F48" s="89"/>
      <c r="G48" s="198"/>
      <c r="H48" s="19"/>
      <c r="I48" s="153"/>
      <c r="J48" s="153"/>
      <c r="K48" s="143"/>
      <c r="L48" s="153"/>
      <c r="M48" s="152"/>
    </row>
    <row r="49" customFormat="1" ht="24.95" customHeight="1" spans="1:13">
      <c r="A49" s="108">
        <v>45</v>
      </c>
      <c r="B49" s="112"/>
      <c r="C49" s="112"/>
      <c r="D49" s="112"/>
      <c r="E49" s="89"/>
      <c r="F49" s="89"/>
      <c r="G49" s="198"/>
      <c r="H49" s="19"/>
      <c r="I49" s="153"/>
      <c r="J49" s="153"/>
      <c r="K49" s="143"/>
      <c r="L49" s="153"/>
      <c r="M49" s="152"/>
    </row>
    <row r="50" customFormat="1" ht="24.95" customHeight="1" spans="1:13">
      <c r="A50" s="108">
        <v>46</v>
      </c>
      <c r="B50" s="112"/>
      <c r="C50" s="112"/>
      <c r="D50" s="112"/>
      <c r="E50" s="89"/>
      <c r="F50" s="89"/>
      <c r="G50" s="198"/>
      <c r="H50" s="19"/>
      <c r="I50" s="153"/>
      <c r="J50" s="153"/>
      <c r="K50" s="143"/>
      <c r="L50" s="153"/>
      <c r="M50" s="152"/>
    </row>
    <row r="51" customFormat="1" ht="24.95" customHeight="1" spans="1:13">
      <c r="A51" s="108">
        <v>47</v>
      </c>
      <c r="B51" s="112"/>
      <c r="C51" s="112"/>
      <c r="D51" s="112"/>
      <c r="E51" s="89"/>
      <c r="F51" s="89"/>
      <c r="G51" s="198"/>
      <c r="H51" s="19"/>
      <c r="I51" s="153"/>
      <c r="J51" s="153"/>
      <c r="K51" s="143"/>
      <c r="L51" s="153"/>
      <c r="M51" s="152"/>
    </row>
    <row r="52" customFormat="1" ht="24.95" customHeight="1" spans="1:13">
      <c r="A52" s="108">
        <v>48</v>
      </c>
      <c r="B52" s="112"/>
      <c r="C52" s="112"/>
      <c r="D52" s="112"/>
      <c r="E52" s="89"/>
      <c r="F52" s="89"/>
      <c r="G52" s="198"/>
      <c r="H52" s="19"/>
      <c r="I52" s="153"/>
      <c r="J52" s="153"/>
      <c r="K52" s="143"/>
      <c r="L52" s="153"/>
      <c r="M52" s="152"/>
    </row>
    <row r="53" customFormat="1" ht="24.95" customHeight="1" spans="1:13">
      <c r="A53" s="108">
        <v>49</v>
      </c>
      <c r="B53" s="112"/>
      <c r="C53" s="112"/>
      <c r="D53" s="112"/>
      <c r="E53" s="89"/>
      <c r="F53" s="89"/>
      <c r="G53" s="198"/>
      <c r="H53" s="19"/>
      <c r="I53" s="153"/>
      <c r="J53" s="153"/>
      <c r="K53" s="143"/>
      <c r="L53" s="153"/>
      <c r="M53" s="152"/>
    </row>
    <row r="54" customFormat="1" ht="24.95" customHeight="1" spans="1:13">
      <c r="A54" s="99">
        <v>50</v>
      </c>
      <c r="B54" s="113"/>
      <c r="C54" s="113"/>
      <c r="D54" s="113"/>
      <c r="E54" s="101"/>
      <c r="F54" s="101"/>
      <c r="G54" s="259"/>
      <c r="H54" s="32"/>
      <c r="I54" s="156"/>
      <c r="J54" s="156"/>
      <c r="K54" s="146"/>
      <c r="L54" s="156"/>
      <c r="M54" s="157"/>
    </row>
    <row r="55" customFormat="1" ht="24.95" customHeight="1" spans="1:13">
      <c r="A55" s="116">
        <v>51</v>
      </c>
      <c r="B55" s="117"/>
      <c r="C55" s="117"/>
      <c r="D55" s="117"/>
      <c r="E55" s="118"/>
      <c r="F55" s="118"/>
      <c r="G55" s="267"/>
      <c r="H55" s="37"/>
      <c r="I55" s="159"/>
      <c r="J55" s="159"/>
      <c r="K55" s="160"/>
      <c r="L55" s="159"/>
      <c r="M55" s="161"/>
    </row>
    <row r="56" customFormat="1" ht="24.95" customHeight="1" spans="1:13">
      <c r="A56" s="103">
        <v>52</v>
      </c>
      <c r="B56" s="120"/>
      <c r="C56" s="120"/>
      <c r="D56" s="120"/>
      <c r="E56" s="105"/>
      <c r="F56" s="105"/>
      <c r="G56" s="268"/>
      <c r="H56" s="19"/>
      <c r="I56" s="163"/>
      <c r="J56" s="163"/>
      <c r="K56" s="150"/>
      <c r="L56" s="163"/>
      <c r="M56" s="163"/>
    </row>
    <row r="57" customFormat="1" ht="24.95" customHeight="1" spans="1:13">
      <c r="A57" s="108">
        <v>53</v>
      </c>
      <c r="B57" s="112"/>
      <c r="C57" s="112"/>
      <c r="D57" s="112"/>
      <c r="E57" s="89"/>
      <c r="F57" s="89"/>
      <c r="G57" s="198"/>
      <c r="H57" s="19"/>
      <c r="I57" s="153"/>
      <c r="J57" s="153"/>
      <c r="K57" s="143"/>
      <c r="L57" s="153"/>
      <c r="M57" s="153"/>
    </row>
    <row r="58" customFormat="1" ht="24.95" customHeight="1" spans="1:13">
      <c r="A58" s="108">
        <v>54</v>
      </c>
      <c r="B58" s="121"/>
      <c r="C58" s="112"/>
      <c r="D58" s="112"/>
      <c r="E58" s="89"/>
      <c r="F58" s="89"/>
      <c r="G58" s="198"/>
      <c r="H58" s="19"/>
      <c r="I58" s="153"/>
      <c r="J58" s="153"/>
      <c r="K58" s="143"/>
      <c r="L58" s="164"/>
      <c r="M58" s="153"/>
    </row>
    <row r="59" customFormat="1" ht="24.95" customHeight="1" spans="1:13">
      <c r="A59" s="108">
        <v>55</v>
      </c>
      <c r="B59" s="121"/>
      <c r="C59" s="112"/>
      <c r="D59" s="112"/>
      <c r="E59" s="89"/>
      <c r="F59" s="89"/>
      <c r="G59" s="198"/>
      <c r="H59" s="19"/>
      <c r="I59" s="153"/>
      <c r="J59" s="153"/>
      <c r="K59" s="143"/>
      <c r="L59" s="164"/>
      <c r="M59" s="153"/>
    </row>
    <row r="60" customFormat="1" ht="24.95" customHeight="1" spans="1:13">
      <c r="A60" s="108">
        <v>56</v>
      </c>
      <c r="B60" s="121"/>
      <c r="C60" s="112"/>
      <c r="D60" s="112"/>
      <c r="E60" s="89"/>
      <c r="F60" s="89"/>
      <c r="G60" s="198"/>
      <c r="H60" s="19"/>
      <c r="I60" s="153"/>
      <c r="J60" s="153"/>
      <c r="K60" s="143"/>
      <c r="L60" s="164"/>
      <c r="M60" s="153"/>
    </row>
    <row r="61" customFormat="1" ht="24.95" customHeight="1" spans="1:13">
      <c r="A61" s="108">
        <v>57</v>
      </c>
      <c r="B61" s="121"/>
      <c r="C61" s="112"/>
      <c r="D61" s="112"/>
      <c r="E61" s="89"/>
      <c r="F61" s="89"/>
      <c r="G61" s="198"/>
      <c r="H61" s="19"/>
      <c r="I61" s="153"/>
      <c r="J61" s="153"/>
      <c r="K61" s="143"/>
      <c r="L61" s="164"/>
      <c r="M61" s="153"/>
    </row>
    <row r="62" customFormat="1" ht="24.95" customHeight="1" spans="1:13">
      <c r="A62" s="108">
        <v>58</v>
      </c>
      <c r="B62" s="121"/>
      <c r="C62" s="112"/>
      <c r="D62" s="112"/>
      <c r="E62" s="89"/>
      <c r="F62" s="89"/>
      <c r="G62" s="198"/>
      <c r="H62" s="19"/>
      <c r="I62" s="153"/>
      <c r="J62" s="153"/>
      <c r="K62" s="143"/>
      <c r="L62" s="164"/>
      <c r="M62" s="153"/>
    </row>
    <row r="63" customFormat="1" ht="24.95" customHeight="1" spans="1:13">
      <c r="A63" s="108">
        <v>59</v>
      </c>
      <c r="B63" s="121"/>
      <c r="C63" s="112"/>
      <c r="D63" s="112"/>
      <c r="E63" s="89"/>
      <c r="F63" s="89"/>
      <c r="G63" s="198"/>
      <c r="H63" s="19"/>
      <c r="I63" s="153"/>
      <c r="J63" s="153"/>
      <c r="K63" s="143"/>
      <c r="L63" s="164"/>
      <c r="M63" s="153"/>
    </row>
    <row r="64" customFormat="1" ht="24.95" customHeight="1" spans="1:13">
      <c r="A64" s="108">
        <v>60</v>
      </c>
      <c r="B64" s="121"/>
      <c r="C64" s="112"/>
      <c r="D64" s="112"/>
      <c r="E64" s="89"/>
      <c r="F64" s="89"/>
      <c r="G64" s="198"/>
      <c r="H64" s="19"/>
      <c r="I64" s="153"/>
      <c r="J64" s="153"/>
      <c r="K64" s="143"/>
      <c r="L64" s="164"/>
      <c r="M64" s="153"/>
    </row>
    <row r="65" customFormat="1" ht="24.95" customHeight="1" spans="1:13">
      <c r="A65" s="108">
        <v>61</v>
      </c>
      <c r="B65" s="121"/>
      <c r="C65" s="112"/>
      <c r="D65" s="112"/>
      <c r="E65" s="89"/>
      <c r="F65" s="89"/>
      <c r="G65" s="198"/>
      <c r="H65" s="19"/>
      <c r="I65" s="153"/>
      <c r="J65" s="153"/>
      <c r="K65" s="143"/>
      <c r="L65" s="164"/>
      <c r="M65" s="153"/>
    </row>
    <row r="66" customFormat="1" ht="24.95" customHeight="1" spans="1:13">
      <c r="A66" s="108">
        <v>62</v>
      </c>
      <c r="B66" s="121"/>
      <c r="C66" s="112"/>
      <c r="D66" s="112"/>
      <c r="E66" s="89"/>
      <c r="F66" s="89"/>
      <c r="G66" s="198"/>
      <c r="H66" s="19"/>
      <c r="I66" s="153"/>
      <c r="J66" s="153"/>
      <c r="K66" s="143"/>
      <c r="L66" s="164"/>
      <c r="M66" s="153"/>
    </row>
    <row r="67" customFormat="1" ht="24.95" customHeight="1" spans="1:13">
      <c r="A67" s="108">
        <v>63</v>
      </c>
      <c r="B67" s="121"/>
      <c r="C67" s="112"/>
      <c r="D67" s="112"/>
      <c r="E67" s="89"/>
      <c r="F67" s="89"/>
      <c r="G67" s="198"/>
      <c r="H67" s="19"/>
      <c r="I67" s="153"/>
      <c r="J67" s="153"/>
      <c r="K67" s="143"/>
      <c r="L67" s="164"/>
      <c r="M67" s="153"/>
    </row>
    <row r="68" customFormat="1" ht="24.95" customHeight="1" spans="1:13">
      <c r="A68" s="108">
        <v>64</v>
      </c>
      <c r="B68" s="121"/>
      <c r="C68" s="112"/>
      <c r="D68" s="112"/>
      <c r="E68" s="89"/>
      <c r="F68" s="89"/>
      <c r="G68" s="198"/>
      <c r="H68" s="19"/>
      <c r="I68" s="153"/>
      <c r="J68" s="153"/>
      <c r="K68" s="143"/>
      <c r="L68" s="164"/>
      <c r="M68" s="153"/>
    </row>
    <row r="69" customFormat="1" ht="24.95" customHeight="1" spans="1:13">
      <c r="A69" s="108">
        <v>65</v>
      </c>
      <c r="B69" s="121"/>
      <c r="C69" s="112"/>
      <c r="D69" s="112"/>
      <c r="E69" s="89"/>
      <c r="F69" s="89"/>
      <c r="G69" s="198"/>
      <c r="H69" s="19"/>
      <c r="I69" s="153"/>
      <c r="J69" s="153"/>
      <c r="K69" s="143"/>
      <c r="L69" s="164"/>
      <c r="M69" s="153"/>
    </row>
    <row r="70" customFormat="1" ht="24.95" customHeight="1" spans="1:13">
      <c r="A70" s="108">
        <v>66</v>
      </c>
      <c r="B70" s="121"/>
      <c r="C70" s="112"/>
      <c r="D70" s="112"/>
      <c r="E70" s="89"/>
      <c r="F70" s="89"/>
      <c r="G70" s="198"/>
      <c r="H70" s="19"/>
      <c r="I70" s="153"/>
      <c r="J70" s="153"/>
      <c r="K70" s="143"/>
      <c r="L70" s="164"/>
      <c r="M70" s="153"/>
    </row>
    <row r="71" customFormat="1" ht="24.95" customHeight="1" spans="1:13">
      <c r="A71" s="108">
        <v>67</v>
      </c>
      <c r="B71" s="121"/>
      <c r="C71" s="112"/>
      <c r="D71" s="112"/>
      <c r="E71" s="89"/>
      <c r="F71" s="89"/>
      <c r="G71" s="198"/>
      <c r="H71" s="19"/>
      <c r="I71" s="153"/>
      <c r="J71" s="153"/>
      <c r="K71" s="143"/>
      <c r="L71" s="164"/>
      <c r="M71" s="153"/>
    </row>
    <row r="72" customFormat="1" ht="24.95" customHeight="1" spans="1:13">
      <c r="A72" s="108">
        <v>68</v>
      </c>
      <c r="B72" s="121"/>
      <c r="C72" s="112"/>
      <c r="D72" s="112"/>
      <c r="E72" s="89"/>
      <c r="F72" s="89"/>
      <c r="G72" s="198"/>
      <c r="H72" s="19"/>
      <c r="I72" s="153"/>
      <c r="J72" s="153"/>
      <c r="K72" s="143"/>
      <c r="L72" s="164"/>
      <c r="M72" s="153"/>
    </row>
    <row r="73" customFormat="1" ht="24.95" customHeight="1" spans="1:13">
      <c r="A73" s="108">
        <v>69</v>
      </c>
      <c r="B73" s="121"/>
      <c r="C73" s="112"/>
      <c r="D73" s="112"/>
      <c r="E73" s="89"/>
      <c r="F73" s="89"/>
      <c r="G73" s="198"/>
      <c r="H73" s="19"/>
      <c r="I73" s="153"/>
      <c r="J73" s="153"/>
      <c r="K73" s="143"/>
      <c r="L73" s="164"/>
      <c r="M73" s="153"/>
    </row>
    <row r="74" customFormat="1" ht="24.95" customHeight="1" spans="1:13">
      <c r="A74" s="108">
        <v>70</v>
      </c>
      <c r="B74" s="121"/>
      <c r="C74" s="112"/>
      <c r="D74" s="112"/>
      <c r="E74" s="89"/>
      <c r="F74" s="89"/>
      <c r="G74" s="198"/>
      <c r="H74" s="19"/>
      <c r="I74" s="153"/>
      <c r="J74" s="153"/>
      <c r="K74" s="143"/>
      <c r="L74" s="164"/>
      <c r="M74" s="153"/>
    </row>
    <row r="75" customFormat="1" ht="24.95" customHeight="1" spans="1:13">
      <c r="A75" s="108">
        <v>71</v>
      </c>
      <c r="B75" s="121"/>
      <c r="C75" s="112"/>
      <c r="D75" s="112"/>
      <c r="E75" s="89"/>
      <c r="F75" s="89"/>
      <c r="G75" s="198"/>
      <c r="H75" s="19"/>
      <c r="I75" s="153"/>
      <c r="J75" s="153"/>
      <c r="K75" s="143"/>
      <c r="L75" s="164"/>
      <c r="M75" s="153"/>
    </row>
    <row r="76" customFormat="1" ht="24.95" customHeight="1" spans="1:13">
      <c r="A76" s="108">
        <v>72</v>
      </c>
      <c r="B76" s="121"/>
      <c r="C76" s="112"/>
      <c r="D76" s="112"/>
      <c r="E76" s="89"/>
      <c r="F76" s="89"/>
      <c r="G76" s="198"/>
      <c r="H76" s="19"/>
      <c r="I76" s="153"/>
      <c r="J76" s="153"/>
      <c r="K76" s="143"/>
      <c r="L76" s="164"/>
      <c r="M76" s="153"/>
    </row>
    <row r="77" customFormat="1" ht="24.95" customHeight="1" spans="1:13">
      <c r="A77" s="108">
        <v>73</v>
      </c>
      <c r="B77" s="121"/>
      <c r="C77" s="112"/>
      <c r="D77" s="112"/>
      <c r="E77" s="89"/>
      <c r="F77" s="89"/>
      <c r="G77" s="198"/>
      <c r="H77" s="19"/>
      <c r="I77" s="153"/>
      <c r="J77" s="153"/>
      <c r="K77" s="143"/>
      <c r="L77" s="164"/>
      <c r="M77" s="153"/>
    </row>
    <row r="78" customFormat="1" ht="24.95" customHeight="1" spans="1:13">
      <c r="A78" s="108">
        <v>74</v>
      </c>
      <c r="B78" s="121"/>
      <c r="C78" s="112"/>
      <c r="D78" s="112"/>
      <c r="E78" s="89"/>
      <c r="F78" s="89"/>
      <c r="G78" s="198"/>
      <c r="H78" s="19"/>
      <c r="I78" s="153"/>
      <c r="J78" s="153"/>
      <c r="K78" s="143"/>
      <c r="L78" s="164"/>
      <c r="M78" s="153"/>
    </row>
    <row r="79" customFormat="1" ht="24.95" customHeight="1" spans="1:13">
      <c r="A79" s="108">
        <v>75</v>
      </c>
      <c r="B79" s="121"/>
      <c r="C79" s="112"/>
      <c r="D79" s="112"/>
      <c r="E79" s="89"/>
      <c r="F79" s="89"/>
      <c r="G79" s="198"/>
      <c r="H79" s="19"/>
      <c r="I79" s="153"/>
      <c r="J79" s="153"/>
      <c r="K79" s="143"/>
      <c r="L79" s="164"/>
      <c r="M79" s="153"/>
    </row>
    <row r="80" customFormat="1" ht="24.95" customHeight="1" spans="1:13">
      <c r="A80" s="108">
        <v>76</v>
      </c>
      <c r="B80" s="121"/>
      <c r="C80" s="112"/>
      <c r="D80" s="112"/>
      <c r="E80" s="89"/>
      <c r="F80" s="89"/>
      <c r="G80" s="198"/>
      <c r="H80" s="19"/>
      <c r="I80" s="153"/>
      <c r="J80" s="153"/>
      <c r="K80" s="143"/>
      <c r="L80" s="164"/>
      <c r="M80" s="153"/>
    </row>
    <row r="81" customFormat="1" ht="24.95" customHeight="1" spans="1:13">
      <c r="A81" s="108">
        <v>77</v>
      </c>
      <c r="B81" s="121"/>
      <c r="C81" s="112"/>
      <c r="D81" s="112"/>
      <c r="E81" s="89"/>
      <c r="F81" s="89"/>
      <c r="G81" s="198"/>
      <c r="H81" s="19"/>
      <c r="I81" s="153"/>
      <c r="J81" s="153"/>
      <c r="K81" s="143"/>
      <c r="L81" s="164"/>
      <c r="M81" s="153"/>
    </row>
    <row r="82" customFormat="1" ht="24.95" customHeight="1" spans="1:13">
      <c r="A82" s="108">
        <v>78</v>
      </c>
      <c r="B82" s="121"/>
      <c r="C82" s="112"/>
      <c r="D82" s="112"/>
      <c r="E82" s="89"/>
      <c r="F82" s="89"/>
      <c r="G82" s="198"/>
      <c r="H82" s="19"/>
      <c r="I82" s="153"/>
      <c r="J82" s="153"/>
      <c r="K82" s="143"/>
      <c r="L82" s="164"/>
      <c r="M82" s="153"/>
    </row>
    <row r="83" customFormat="1" ht="24.95" customHeight="1" spans="1:13">
      <c r="A83" s="108">
        <v>81</v>
      </c>
      <c r="B83" s="121"/>
      <c r="C83" s="112"/>
      <c r="D83" s="112"/>
      <c r="E83" s="89"/>
      <c r="F83" s="89"/>
      <c r="G83" s="198"/>
      <c r="H83" s="19"/>
      <c r="I83" s="153"/>
      <c r="J83" s="153"/>
      <c r="K83" s="143"/>
      <c r="L83" s="164"/>
      <c r="M83" s="153"/>
    </row>
    <row r="84" customFormat="1" ht="24.95" customHeight="1" spans="1:13">
      <c r="A84" s="108">
        <v>82</v>
      </c>
      <c r="B84" s="121"/>
      <c r="C84" s="112"/>
      <c r="D84" s="112"/>
      <c r="E84" s="89"/>
      <c r="F84" s="89"/>
      <c r="G84" s="198"/>
      <c r="H84" s="19"/>
      <c r="I84" s="153"/>
      <c r="J84" s="153"/>
      <c r="K84" s="143"/>
      <c r="L84" s="164"/>
      <c r="M84" s="153"/>
    </row>
    <row r="85" customFormat="1" ht="24.95" customHeight="1" spans="1:13">
      <c r="A85" s="108">
        <v>83</v>
      </c>
      <c r="B85" s="121"/>
      <c r="C85" s="112"/>
      <c r="D85" s="112"/>
      <c r="E85" s="89"/>
      <c r="F85" s="89"/>
      <c r="G85" s="198"/>
      <c r="H85" s="19"/>
      <c r="I85" s="153"/>
      <c r="J85" s="153"/>
      <c r="K85" s="143"/>
      <c r="L85" s="164"/>
      <c r="M85" s="153"/>
    </row>
    <row r="86" customFormat="1" ht="24.95" customHeight="1" spans="1:13">
      <c r="A86" s="108">
        <v>84</v>
      </c>
      <c r="B86" s="121"/>
      <c r="C86" s="112"/>
      <c r="D86" s="112"/>
      <c r="E86" s="89"/>
      <c r="F86" s="89"/>
      <c r="G86" s="198"/>
      <c r="H86" s="19"/>
      <c r="I86" s="153"/>
      <c r="J86" s="153"/>
      <c r="K86" s="143"/>
      <c r="L86" s="164"/>
      <c r="M86" s="153"/>
    </row>
    <row r="87" customFormat="1" ht="24.95" customHeight="1" spans="1:13">
      <c r="A87" s="108">
        <v>85</v>
      </c>
      <c r="B87" s="121"/>
      <c r="C87" s="112"/>
      <c r="D87" s="112"/>
      <c r="E87" s="89"/>
      <c r="F87" s="89"/>
      <c r="G87" s="198"/>
      <c r="H87" s="19"/>
      <c r="I87" s="153"/>
      <c r="J87" s="153"/>
      <c r="K87" s="143"/>
      <c r="L87" s="164"/>
      <c r="M87" s="153"/>
    </row>
    <row r="88" customFormat="1" ht="24.95" customHeight="1" spans="1:13">
      <c r="A88" s="108">
        <v>86</v>
      </c>
      <c r="B88" s="121"/>
      <c r="C88" s="112"/>
      <c r="D88" s="112"/>
      <c r="E88" s="89"/>
      <c r="F88" s="89"/>
      <c r="G88" s="198"/>
      <c r="H88" s="19"/>
      <c r="I88" s="153"/>
      <c r="J88" s="153"/>
      <c r="K88" s="143"/>
      <c r="L88" s="164"/>
      <c r="M88" s="153"/>
    </row>
    <row r="89" customFormat="1" ht="24.95" customHeight="1" spans="1:13">
      <c r="A89" s="108">
        <v>87</v>
      </c>
      <c r="B89" s="121"/>
      <c r="C89" s="112"/>
      <c r="D89" s="112"/>
      <c r="E89" s="89"/>
      <c r="F89" s="89"/>
      <c r="G89" s="198"/>
      <c r="H89" s="19"/>
      <c r="I89" s="153"/>
      <c r="J89" s="153"/>
      <c r="K89" s="143"/>
      <c r="L89" s="164"/>
      <c r="M89" s="153"/>
    </row>
    <row r="90" customFormat="1" ht="24.95" customHeight="1" spans="1:13">
      <c r="A90" s="108">
        <v>88</v>
      </c>
      <c r="B90" s="121"/>
      <c r="C90" s="112"/>
      <c r="D90" s="112"/>
      <c r="E90" s="89"/>
      <c r="F90" s="89"/>
      <c r="G90" s="198"/>
      <c r="H90" s="19"/>
      <c r="I90" s="153"/>
      <c r="J90" s="153"/>
      <c r="K90" s="143"/>
      <c r="L90" s="164"/>
      <c r="M90" s="153"/>
    </row>
    <row r="91" customFormat="1" ht="24.95" customHeight="1" spans="1:13">
      <c r="A91" s="108">
        <v>89</v>
      </c>
      <c r="B91" s="121"/>
      <c r="C91" s="112"/>
      <c r="D91" s="112"/>
      <c r="E91" s="89"/>
      <c r="F91" s="89"/>
      <c r="G91" s="198"/>
      <c r="H91" s="19"/>
      <c r="I91" s="153"/>
      <c r="J91" s="153"/>
      <c r="K91" s="143"/>
      <c r="L91" s="164"/>
      <c r="M91" s="153"/>
    </row>
    <row r="92" customFormat="1" ht="24.95" customHeight="1" spans="1:13">
      <c r="A92" s="108">
        <v>90</v>
      </c>
      <c r="B92" s="121"/>
      <c r="C92" s="112"/>
      <c r="D92" s="112"/>
      <c r="E92" s="89"/>
      <c r="F92" s="89"/>
      <c r="G92" s="198"/>
      <c r="H92" s="19"/>
      <c r="I92" s="153"/>
      <c r="J92" s="153"/>
      <c r="K92" s="143"/>
      <c r="L92" s="164"/>
      <c r="M92" s="153"/>
    </row>
    <row r="93" customFormat="1" ht="24.95" customHeight="1" spans="1:13">
      <c r="A93" s="108">
        <v>91</v>
      </c>
      <c r="B93" s="121"/>
      <c r="C93" s="112"/>
      <c r="D93" s="112"/>
      <c r="E93" s="89"/>
      <c r="F93" s="89"/>
      <c r="G93" s="198"/>
      <c r="H93" s="19"/>
      <c r="I93" s="153"/>
      <c r="J93" s="153"/>
      <c r="K93" s="143"/>
      <c r="L93" s="164"/>
      <c r="M93" s="153"/>
    </row>
    <row r="94" customFormat="1" ht="24.95" customHeight="1" spans="1:13">
      <c r="A94" s="108">
        <v>92</v>
      </c>
      <c r="B94" s="121"/>
      <c r="C94" s="112"/>
      <c r="D94" s="112"/>
      <c r="E94" s="89"/>
      <c r="F94" s="89"/>
      <c r="G94" s="198"/>
      <c r="H94" s="19"/>
      <c r="I94" s="153"/>
      <c r="J94" s="153"/>
      <c r="K94" s="143"/>
      <c r="L94" s="164"/>
      <c r="M94" s="153"/>
    </row>
    <row r="95" customFormat="1" ht="24.95" customHeight="1" spans="1:13">
      <c r="A95" s="108">
        <v>93</v>
      </c>
      <c r="B95" s="121"/>
      <c r="C95" s="112"/>
      <c r="D95" s="112"/>
      <c r="E95" s="89"/>
      <c r="F95" s="89"/>
      <c r="G95" s="198"/>
      <c r="H95" s="19"/>
      <c r="I95" s="153"/>
      <c r="J95" s="153"/>
      <c r="K95" s="143"/>
      <c r="L95" s="164"/>
      <c r="M95" s="153"/>
    </row>
    <row r="96" customFormat="1" ht="24.95" customHeight="1" spans="1:13">
      <c r="A96" s="108">
        <v>94</v>
      </c>
      <c r="B96" s="121"/>
      <c r="C96" s="112"/>
      <c r="D96" s="112"/>
      <c r="E96" s="89"/>
      <c r="F96" s="89"/>
      <c r="G96" s="198"/>
      <c r="H96" s="19"/>
      <c r="I96" s="153"/>
      <c r="J96" s="153"/>
      <c r="K96" s="143"/>
      <c r="L96" s="164"/>
      <c r="M96" s="153"/>
    </row>
    <row r="97" customFormat="1" ht="24.95" customHeight="1" spans="1:13">
      <c r="A97" s="108">
        <v>95</v>
      </c>
      <c r="B97" s="121"/>
      <c r="C97" s="112"/>
      <c r="D97" s="112"/>
      <c r="E97" s="89"/>
      <c r="F97" s="89"/>
      <c r="G97" s="198"/>
      <c r="H97" s="19"/>
      <c r="I97" s="153"/>
      <c r="J97" s="153"/>
      <c r="K97" s="143"/>
      <c r="L97" s="164"/>
      <c r="M97" s="153"/>
    </row>
    <row r="98" customFormat="1" ht="24.95" customHeight="1" spans="1:13">
      <c r="A98" s="108">
        <v>96</v>
      </c>
      <c r="B98" s="121"/>
      <c r="C98" s="112"/>
      <c r="D98" s="112"/>
      <c r="E98" s="89"/>
      <c r="F98" s="89"/>
      <c r="G98" s="198"/>
      <c r="H98" s="19"/>
      <c r="I98" s="153"/>
      <c r="J98" s="153"/>
      <c r="K98" s="143"/>
      <c r="L98" s="164"/>
      <c r="M98" s="153"/>
    </row>
    <row r="99" customFormat="1" ht="24.95" customHeight="1" spans="1:13">
      <c r="A99" s="108">
        <v>97</v>
      </c>
      <c r="B99" s="121"/>
      <c r="C99" s="112"/>
      <c r="D99" s="112"/>
      <c r="E99" s="89"/>
      <c r="F99" s="89"/>
      <c r="G99" s="198"/>
      <c r="H99" s="19"/>
      <c r="I99" s="153"/>
      <c r="J99" s="153"/>
      <c r="K99" s="143"/>
      <c r="L99" s="164"/>
      <c r="M99" s="153"/>
    </row>
    <row r="100" customFormat="1" ht="24.95" customHeight="1" spans="1:13">
      <c r="A100" s="108">
        <v>98</v>
      </c>
      <c r="B100" s="121"/>
      <c r="C100" s="112"/>
      <c r="D100" s="112"/>
      <c r="E100" s="89"/>
      <c r="F100" s="89"/>
      <c r="G100" s="198"/>
      <c r="H100" s="19"/>
      <c r="I100" s="153"/>
      <c r="J100" s="153"/>
      <c r="K100" s="143"/>
      <c r="L100" s="164"/>
      <c r="M100" s="153"/>
    </row>
    <row r="101" customFormat="1" ht="24.95" customHeight="1" spans="1:13">
      <c r="A101" s="108">
        <v>99</v>
      </c>
      <c r="B101" s="121"/>
      <c r="C101" s="112"/>
      <c r="D101" s="112"/>
      <c r="E101" s="89"/>
      <c r="F101" s="89"/>
      <c r="G101" s="198"/>
      <c r="H101" s="19"/>
      <c r="I101" s="153"/>
      <c r="J101" s="153"/>
      <c r="K101" s="143"/>
      <c r="L101" s="164"/>
      <c r="M101" s="153"/>
    </row>
    <row r="102" customFormat="1" ht="24.95" customHeight="1" spans="1:13">
      <c r="A102" s="108">
        <v>100</v>
      </c>
      <c r="B102" s="121"/>
      <c r="C102" s="112"/>
      <c r="D102" s="112"/>
      <c r="E102" s="89"/>
      <c r="F102" s="89"/>
      <c r="G102" s="198"/>
      <c r="H102" s="19"/>
      <c r="I102" s="153"/>
      <c r="J102" s="153"/>
      <c r="K102" s="143"/>
      <c r="L102" s="164"/>
      <c r="M102" s="153"/>
    </row>
    <row r="103" customFormat="1" ht="24.95" customHeight="1" spans="1:13">
      <c r="A103" s="108">
        <v>101</v>
      </c>
      <c r="B103" s="121"/>
      <c r="C103" s="112"/>
      <c r="D103" s="112"/>
      <c r="E103" s="89"/>
      <c r="F103" s="89"/>
      <c r="G103" s="198"/>
      <c r="H103" s="19"/>
      <c r="I103" s="153"/>
      <c r="J103" s="153"/>
      <c r="K103" s="143"/>
      <c r="L103" s="164"/>
      <c r="M103" s="153"/>
    </row>
    <row r="104" customFormat="1" ht="24.95" customHeight="1" spans="1:13">
      <c r="A104" s="108">
        <v>102</v>
      </c>
      <c r="B104" s="121"/>
      <c r="C104" s="112"/>
      <c r="D104" s="112"/>
      <c r="E104" s="89"/>
      <c r="F104" s="89"/>
      <c r="G104" s="198"/>
      <c r="H104" s="19"/>
      <c r="I104" s="153"/>
      <c r="J104" s="153"/>
      <c r="K104" s="143"/>
      <c r="L104" s="164"/>
      <c r="M104" s="153"/>
    </row>
    <row r="105" customFormat="1" ht="24.95" customHeight="1" spans="1:13">
      <c r="A105" s="108">
        <v>103</v>
      </c>
      <c r="B105" s="121"/>
      <c r="C105" s="112"/>
      <c r="D105" s="112"/>
      <c r="E105" s="89"/>
      <c r="F105" s="89"/>
      <c r="G105" s="198"/>
      <c r="H105" s="19"/>
      <c r="I105" s="153"/>
      <c r="J105" s="153"/>
      <c r="K105" s="143"/>
      <c r="L105" s="164"/>
      <c r="M105" s="153"/>
    </row>
    <row r="106" customFormat="1" ht="24.95" customHeight="1" spans="1:13">
      <c r="A106" s="108">
        <v>104</v>
      </c>
      <c r="B106" s="121"/>
      <c r="C106" s="112"/>
      <c r="D106" s="112"/>
      <c r="E106" s="89"/>
      <c r="F106" s="89"/>
      <c r="G106" s="198"/>
      <c r="H106" s="19"/>
      <c r="I106" s="153"/>
      <c r="J106" s="153"/>
      <c r="K106" s="143"/>
      <c r="L106" s="164"/>
      <c r="M106" s="153"/>
    </row>
    <row r="107" customFormat="1" ht="24.95" customHeight="1" spans="1:13">
      <c r="A107" s="108">
        <v>105</v>
      </c>
      <c r="B107" s="121"/>
      <c r="C107" s="112"/>
      <c r="D107" s="112"/>
      <c r="E107" s="89"/>
      <c r="F107" s="89"/>
      <c r="G107" s="198"/>
      <c r="H107" s="19"/>
      <c r="I107" s="153"/>
      <c r="J107" s="153"/>
      <c r="K107" s="143"/>
      <c r="L107" s="164"/>
      <c r="M107" s="153"/>
    </row>
    <row r="108" customFormat="1" ht="24.95" customHeight="1" spans="1:13">
      <c r="A108" s="108">
        <v>106</v>
      </c>
      <c r="B108" s="121"/>
      <c r="C108" s="112"/>
      <c r="D108" s="112"/>
      <c r="E108" s="89"/>
      <c r="F108" s="89"/>
      <c r="G108" s="198"/>
      <c r="H108" s="19"/>
      <c r="I108" s="153"/>
      <c r="J108" s="153"/>
      <c r="K108" s="143"/>
      <c r="L108" s="164"/>
      <c r="M108" s="153"/>
    </row>
    <row r="109" customFormat="1" ht="24.95" customHeight="1" spans="1:13">
      <c r="A109" s="108">
        <v>107</v>
      </c>
      <c r="B109" s="121"/>
      <c r="C109" s="112"/>
      <c r="D109" s="112"/>
      <c r="E109" s="89"/>
      <c r="F109" s="89"/>
      <c r="G109" s="198"/>
      <c r="H109" s="19"/>
      <c r="I109" s="153"/>
      <c r="J109" s="153"/>
      <c r="K109" s="143"/>
      <c r="L109" s="164"/>
      <c r="M109" s="153"/>
    </row>
    <row r="110" customFormat="1" ht="24.95" customHeight="1" spans="1:13">
      <c r="A110" s="108">
        <v>108</v>
      </c>
      <c r="B110" s="121"/>
      <c r="C110" s="112"/>
      <c r="D110" s="112"/>
      <c r="E110" s="89"/>
      <c r="F110" s="89"/>
      <c r="G110" s="198"/>
      <c r="H110" s="19"/>
      <c r="I110" s="153"/>
      <c r="J110" s="153"/>
      <c r="K110" s="143"/>
      <c r="L110" s="164"/>
      <c r="M110" s="153"/>
    </row>
    <row r="111" customFormat="1" ht="24.95" customHeight="1" spans="1:13">
      <c r="A111" s="108">
        <v>109</v>
      </c>
      <c r="B111" s="121"/>
      <c r="C111" s="112"/>
      <c r="D111" s="112"/>
      <c r="E111" s="89"/>
      <c r="F111" s="89"/>
      <c r="G111" s="198"/>
      <c r="H111" s="19"/>
      <c r="I111" s="153"/>
      <c r="J111" s="153"/>
      <c r="K111" s="143"/>
      <c r="L111" s="164"/>
      <c r="M111" s="153"/>
    </row>
    <row r="112" customFormat="1" ht="24.95" customHeight="1" spans="1:13">
      <c r="A112" s="108">
        <v>110</v>
      </c>
      <c r="B112" s="121"/>
      <c r="C112" s="112"/>
      <c r="D112" s="112"/>
      <c r="E112" s="89"/>
      <c r="F112" s="89"/>
      <c r="G112" s="198"/>
      <c r="H112" s="19"/>
      <c r="I112" s="153"/>
      <c r="J112" s="153"/>
      <c r="K112" s="143"/>
      <c r="L112" s="164"/>
      <c r="M112" s="153"/>
    </row>
    <row r="113" customFormat="1" ht="24.95" customHeight="1" spans="1:13">
      <c r="A113" s="108">
        <v>111</v>
      </c>
      <c r="B113" s="121"/>
      <c r="C113" s="112"/>
      <c r="D113" s="112"/>
      <c r="E113" s="89"/>
      <c r="F113" s="89"/>
      <c r="G113" s="198"/>
      <c r="H113" s="19"/>
      <c r="I113" s="153"/>
      <c r="J113" s="153"/>
      <c r="K113" s="143"/>
      <c r="L113" s="164"/>
      <c r="M113" s="153"/>
    </row>
    <row r="114" customFormat="1" ht="24.95" customHeight="1" spans="1:13">
      <c r="A114" s="108">
        <v>112</v>
      </c>
      <c r="B114" s="121"/>
      <c r="C114" s="112"/>
      <c r="D114" s="112"/>
      <c r="E114" s="89"/>
      <c r="F114" s="89"/>
      <c r="G114" s="198"/>
      <c r="H114" s="19"/>
      <c r="I114" s="153"/>
      <c r="J114" s="153"/>
      <c r="K114" s="143"/>
      <c r="L114" s="164"/>
      <c r="M114" s="153"/>
    </row>
    <row r="115" customFormat="1" ht="24.95" customHeight="1" spans="1:13">
      <c r="A115" s="108">
        <v>113</v>
      </c>
      <c r="B115" s="121"/>
      <c r="C115" s="112"/>
      <c r="D115" s="112"/>
      <c r="E115" s="89"/>
      <c r="F115" s="89"/>
      <c r="G115" s="198"/>
      <c r="H115" s="19"/>
      <c r="I115" s="153"/>
      <c r="J115" s="153"/>
      <c r="K115" s="143"/>
      <c r="L115" s="164"/>
      <c r="M115" s="153"/>
    </row>
    <row r="116" customFormat="1" ht="24.95" customHeight="1" spans="1:13">
      <c r="A116" s="108">
        <v>114</v>
      </c>
      <c r="B116" s="121"/>
      <c r="C116" s="112"/>
      <c r="D116" s="112"/>
      <c r="E116" s="89"/>
      <c r="F116" s="89"/>
      <c r="G116" s="198"/>
      <c r="H116" s="19"/>
      <c r="I116" s="153"/>
      <c r="J116" s="153"/>
      <c r="K116" s="143"/>
      <c r="L116" s="164"/>
      <c r="M116" s="153"/>
    </row>
    <row r="117" customFormat="1" ht="24.95" customHeight="1" spans="1:13">
      <c r="A117" s="108">
        <v>115</v>
      </c>
      <c r="B117" s="121"/>
      <c r="C117" s="112"/>
      <c r="D117" s="112"/>
      <c r="E117" s="89"/>
      <c r="F117" s="89"/>
      <c r="G117" s="198"/>
      <c r="H117" s="19"/>
      <c r="I117" s="153"/>
      <c r="J117" s="153"/>
      <c r="K117" s="143"/>
      <c r="L117" s="164"/>
      <c r="M117" s="153"/>
    </row>
    <row r="118" customFormat="1" ht="24.95" customHeight="1" spans="1:13">
      <c r="A118" s="108">
        <v>116</v>
      </c>
      <c r="B118" s="121"/>
      <c r="C118" s="112"/>
      <c r="D118" s="112"/>
      <c r="E118" s="89"/>
      <c r="F118" s="89"/>
      <c r="G118" s="198"/>
      <c r="H118" s="19"/>
      <c r="I118" s="153"/>
      <c r="J118" s="153"/>
      <c r="K118" s="143"/>
      <c r="L118" s="164"/>
      <c r="M118" s="153"/>
    </row>
    <row r="119" customFormat="1" ht="24.95" customHeight="1" spans="1:13">
      <c r="A119" s="108">
        <v>117</v>
      </c>
      <c r="B119" s="121"/>
      <c r="C119" s="112"/>
      <c r="D119" s="112"/>
      <c r="E119" s="89"/>
      <c r="F119" s="89"/>
      <c r="G119" s="198"/>
      <c r="H119" s="19"/>
      <c r="I119" s="153"/>
      <c r="J119" s="153"/>
      <c r="K119" s="143"/>
      <c r="L119" s="164"/>
      <c r="M119" s="153"/>
    </row>
    <row r="120" customFormat="1" ht="24.95" customHeight="1" spans="1:13">
      <c r="A120" s="108">
        <v>118</v>
      </c>
      <c r="B120" s="121"/>
      <c r="C120" s="112"/>
      <c r="D120" s="112"/>
      <c r="E120" s="89"/>
      <c r="F120" s="89"/>
      <c r="G120" s="198"/>
      <c r="H120" s="19"/>
      <c r="I120" s="153"/>
      <c r="J120" s="153"/>
      <c r="K120" s="143"/>
      <c r="L120" s="164"/>
      <c r="M120" s="153"/>
    </row>
    <row r="121" customFormat="1" ht="24.95" customHeight="1" spans="1:13">
      <c r="A121" s="108">
        <v>119</v>
      </c>
      <c r="B121" s="121"/>
      <c r="C121" s="112"/>
      <c r="D121" s="112"/>
      <c r="E121" s="89"/>
      <c r="F121" s="89"/>
      <c r="G121" s="198"/>
      <c r="H121" s="19"/>
      <c r="I121" s="153"/>
      <c r="J121" s="153"/>
      <c r="K121" s="143"/>
      <c r="L121" s="164"/>
      <c r="M121" s="153"/>
    </row>
    <row r="122" customFormat="1" ht="24.95" customHeight="1" spans="1:13">
      <c r="A122" s="108">
        <v>120</v>
      </c>
      <c r="B122" s="121"/>
      <c r="C122" s="112"/>
      <c r="D122" s="112"/>
      <c r="E122" s="89"/>
      <c r="F122" s="89"/>
      <c r="G122" s="198"/>
      <c r="H122" s="19"/>
      <c r="I122" s="153"/>
      <c r="J122" s="153"/>
      <c r="K122" s="143"/>
      <c r="L122" s="164"/>
      <c r="M122" s="153"/>
    </row>
    <row r="123" customFormat="1" ht="24.95" customHeight="1" spans="1:13">
      <c r="A123" s="108">
        <v>121</v>
      </c>
      <c r="B123" s="121"/>
      <c r="C123" s="112"/>
      <c r="D123" s="112"/>
      <c r="E123" s="89"/>
      <c r="F123" s="89"/>
      <c r="G123" s="198"/>
      <c r="H123" s="19"/>
      <c r="I123" s="153"/>
      <c r="J123" s="153"/>
      <c r="K123" s="143"/>
      <c r="L123" s="164"/>
      <c r="M123" s="153"/>
    </row>
    <row r="124" customFormat="1" ht="24.95" customHeight="1" spans="1:13">
      <c r="A124" s="108">
        <v>122</v>
      </c>
      <c r="B124" s="121"/>
      <c r="C124" s="112"/>
      <c r="D124" s="112"/>
      <c r="E124" s="89"/>
      <c r="F124" s="89"/>
      <c r="G124" s="198"/>
      <c r="H124" s="19"/>
      <c r="I124" s="153"/>
      <c r="J124" s="153"/>
      <c r="K124" s="143"/>
      <c r="L124" s="164"/>
      <c r="M124" s="153"/>
    </row>
    <row r="125" customFormat="1" ht="24.95" customHeight="1" spans="1:13">
      <c r="A125" s="108">
        <v>123</v>
      </c>
      <c r="B125" s="121"/>
      <c r="C125" s="112"/>
      <c r="D125" s="112"/>
      <c r="E125" s="89"/>
      <c r="F125" s="89"/>
      <c r="G125" s="198"/>
      <c r="H125" s="19"/>
      <c r="I125" s="153"/>
      <c r="J125" s="153"/>
      <c r="K125" s="143"/>
      <c r="L125" s="164"/>
      <c r="M125" s="153"/>
    </row>
    <row r="126" customFormat="1" ht="24.95" customHeight="1" spans="1:13">
      <c r="A126" s="108">
        <v>124</v>
      </c>
      <c r="B126" s="121"/>
      <c r="C126" s="112"/>
      <c r="D126" s="112"/>
      <c r="E126" s="89"/>
      <c r="F126" s="89"/>
      <c r="G126" s="198"/>
      <c r="H126" s="19"/>
      <c r="I126" s="153"/>
      <c r="J126" s="153"/>
      <c r="K126" s="143"/>
      <c r="L126" s="164"/>
      <c r="M126" s="153"/>
    </row>
    <row r="127" customFormat="1" ht="24.95" customHeight="1" spans="1:13">
      <c r="A127" s="108">
        <v>125</v>
      </c>
      <c r="B127" s="121"/>
      <c r="C127" s="112"/>
      <c r="D127" s="112"/>
      <c r="E127" s="89"/>
      <c r="F127" s="89"/>
      <c r="G127" s="198"/>
      <c r="H127" s="19"/>
      <c r="I127" s="153"/>
      <c r="J127" s="153"/>
      <c r="K127" s="143"/>
      <c r="L127" s="164"/>
      <c r="M127" s="153"/>
    </row>
    <row r="128" customFormat="1" ht="24.95" customHeight="1" spans="1:13">
      <c r="A128" s="108">
        <v>126</v>
      </c>
      <c r="B128" s="121"/>
      <c r="C128" s="112"/>
      <c r="D128" s="112"/>
      <c r="E128" s="89"/>
      <c r="F128" s="89"/>
      <c r="G128" s="198"/>
      <c r="H128" s="19"/>
      <c r="I128" s="153"/>
      <c r="J128" s="153"/>
      <c r="K128" s="143"/>
      <c r="L128" s="164"/>
      <c r="M128" s="153"/>
    </row>
    <row r="129" customFormat="1" ht="24.95" customHeight="1" spans="1:13">
      <c r="A129" s="108">
        <v>127</v>
      </c>
      <c r="B129" s="121"/>
      <c r="C129" s="112"/>
      <c r="D129" s="112"/>
      <c r="E129" s="89"/>
      <c r="F129" s="89"/>
      <c r="G129" s="198"/>
      <c r="H129" s="19"/>
      <c r="I129" s="153"/>
      <c r="J129" s="153"/>
      <c r="K129" s="143"/>
      <c r="L129" s="164"/>
      <c r="M129" s="153"/>
    </row>
    <row r="130" customFormat="1" ht="24.95" customHeight="1" spans="1:13">
      <c r="A130" s="108">
        <v>128</v>
      </c>
      <c r="B130" s="121"/>
      <c r="C130" s="112"/>
      <c r="D130" s="112"/>
      <c r="E130" s="89"/>
      <c r="F130" s="89"/>
      <c r="G130" s="198"/>
      <c r="H130" s="19"/>
      <c r="I130" s="153"/>
      <c r="J130" s="153"/>
      <c r="K130" s="143"/>
      <c r="L130" s="164"/>
      <c r="M130" s="153"/>
    </row>
    <row r="131" customFormat="1" ht="24.95" customHeight="1" spans="1:13">
      <c r="A131" s="108">
        <v>129</v>
      </c>
      <c r="B131" s="121"/>
      <c r="C131" s="112"/>
      <c r="D131" s="112"/>
      <c r="E131" s="89"/>
      <c r="F131" s="89"/>
      <c r="G131" s="198"/>
      <c r="H131" s="19"/>
      <c r="I131" s="153"/>
      <c r="J131" s="153"/>
      <c r="K131" s="143"/>
      <c r="L131" s="164"/>
      <c r="M131" s="153"/>
    </row>
    <row r="132" customFormat="1" ht="24.95" customHeight="1" spans="1:13">
      <c r="A132" s="108">
        <v>130</v>
      </c>
      <c r="B132" s="121"/>
      <c r="C132" s="112"/>
      <c r="D132" s="112"/>
      <c r="E132" s="89"/>
      <c r="F132" s="89"/>
      <c r="G132" s="198"/>
      <c r="H132" s="19"/>
      <c r="I132" s="153"/>
      <c r="J132" s="153"/>
      <c r="K132" s="143"/>
      <c r="L132" s="164"/>
      <c r="M132" s="153"/>
    </row>
    <row r="133" customFormat="1" ht="24.95" customHeight="1" spans="1:13">
      <c r="A133" s="108">
        <v>131</v>
      </c>
      <c r="B133" s="121"/>
      <c r="C133" s="112"/>
      <c r="D133" s="112"/>
      <c r="E133" s="89"/>
      <c r="F133" s="89"/>
      <c r="G133" s="198"/>
      <c r="H133" s="19"/>
      <c r="I133" s="153"/>
      <c r="J133" s="153"/>
      <c r="K133" s="143"/>
      <c r="L133" s="164"/>
      <c r="M133" s="153"/>
    </row>
    <row r="134" customFormat="1" ht="24.95" customHeight="1" spans="1:13">
      <c r="A134" s="108">
        <v>132</v>
      </c>
      <c r="B134" s="121"/>
      <c r="C134" s="112"/>
      <c r="D134" s="112"/>
      <c r="E134" s="89"/>
      <c r="F134" s="89"/>
      <c r="G134" s="198"/>
      <c r="H134" s="19"/>
      <c r="I134" s="153"/>
      <c r="J134" s="153"/>
      <c r="K134" s="143"/>
      <c r="L134" s="164"/>
      <c r="M134" s="153"/>
    </row>
    <row r="135" customFormat="1" ht="24.95" customHeight="1" spans="1:13">
      <c r="A135" s="108">
        <v>133</v>
      </c>
      <c r="B135" s="121"/>
      <c r="C135" s="112"/>
      <c r="D135" s="112"/>
      <c r="E135" s="89"/>
      <c r="F135" s="89"/>
      <c r="G135" s="198"/>
      <c r="H135" s="19"/>
      <c r="I135" s="153"/>
      <c r="J135" s="153"/>
      <c r="K135" s="143"/>
      <c r="L135" s="164"/>
      <c r="M135" s="153"/>
    </row>
    <row r="136" customFormat="1" ht="24.95" customHeight="1" spans="1:13">
      <c r="A136" s="108">
        <v>134</v>
      </c>
      <c r="B136" s="121"/>
      <c r="C136" s="112"/>
      <c r="D136" s="112"/>
      <c r="E136" s="89"/>
      <c r="F136" s="89"/>
      <c r="G136" s="198"/>
      <c r="H136" s="19"/>
      <c r="I136" s="153"/>
      <c r="J136" s="153"/>
      <c r="K136" s="143"/>
      <c r="L136" s="164"/>
      <c r="M136" s="153"/>
    </row>
    <row r="137" customFormat="1" ht="24.95" customHeight="1" spans="1:13">
      <c r="A137" s="108">
        <v>135</v>
      </c>
      <c r="B137" s="121"/>
      <c r="C137" s="112"/>
      <c r="D137" s="112"/>
      <c r="E137" s="89"/>
      <c r="F137" s="89"/>
      <c r="G137" s="198"/>
      <c r="H137" s="19"/>
      <c r="I137" s="153"/>
      <c r="J137" s="153"/>
      <c r="K137" s="143"/>
      <c r="L137" s="164"/>
      <c r="M137" s="153"/>
    </row>
    <row r="138" customFormat="1" ht="24.95" customHeight="1" spans="1:13">
      <c r="A138" s="108">
        <v>136</v>
      </c>
      <c r="B138" s="121"/>
      <c r="C138" s="112"/>
      <c r="D138" s="112"/>
      <c r="E138" s="89"/>
      <c r="F138" s="89"/>
      <c r="G138" s="198"/>
      <c r="H138" s="19"/>
      <c r="I138" s="153"/>
      <c r="J138" s="153"/>
      <c r="K138" s="143"/>
      <c r="L138" s="164"/>
      <c r="M138" s="153"/>
    </row>
    <row r="139" customFormat="1" ht="24.95" customHeight="1" spans="1:13">
      <c r="A139" s="108">
        <v>137</v>
      </c>
      <c r="B139" s="121"/>
      <c r="C139" s="112"/>
      <c r="D139" s="112"/>
      <c r="E139" s="89"/>
      <c r="F139" s="89"/>
      <c r="G139" s="198"/>
      <c r="H139" s="19"/>
      <c r="I139" s="153"/>
      <c r="J139" s="153"/>
      <c r="K139" s="143"/>
      <c r="L139" s="164"/>
      <c r="M139" s="153"/>
    </row>
    <row r="140" customFormat="1" ht="24.95" customHeight="1" spans="1:13">
      <c r="A140" s="108">
        <v>138</v>
      </c>
      <c r="B140" s="121"/>
      <c r="C140" s="112"/>
      <c r="D140" s="112"/>
      <c r="E140" s="89"/>
      <c r="F140" s="89"/>
      <c r="G140" s="198"/>
      <c r="H140" s="19"/>
      <c r="I140" s="153"/>
      <c r="J140" s="153"/>
      <c r="K140" s="143"/>
      <c r="L140" s="164"/>
      <c r="M140" s="153"/>
    </row>
    <row r="141" customFormat="1" ht="24.95" customHeight="1" spans="1:13">
      <c r="A141" s="108">
        <v>139</v>
      </c>
      <c r="B141" s="121"/>
      <c r="C141" s="112"/>
      <c r="D141" s="112"/>
      <c r="E141" s="89"/>
      <c r="F141" s="89"/>
      <c r="G141" s="198"/>
      <c r="H141" s="19"/>
      <c r="I141" s="153"/>
      <c r="J141" s="153"/>
      <c r="K141" s="143"/>
      <c r="L141" s="164"/>
      <c r="M141" s="153"/>
    </row>
    <row r="142" customFormat="1" ht="24.95" customHeight="1" spans="1:13">
      <c r="A142" s="108">
        <v>140</v>
      </c>
      <c r="B142" s="121"/>
      <c r="C142" s="112"/>
      <c r="D142" s="112"/>
      <c r="E142" s="89"/>
      <c r="F142" s="89"/>
      <c r="G142" s="198"/>
      <c r="H142" s="19"/>
      <c r="I142" s="153"/>
      <c r="J142" s="153"/>
      <c r="K142" s="143"/>
      <c r="L142" s="164"/>
      <c r="M142" s="153"/>
    </row>
    <row r="143" customFormat="1" ht="24.95" customHeight="1" spans="1:13">
      <c r="A143" s="108">
        <v>141</v>
      </c>
      <c r="B143" s="121"/>
      <c r="C143" s="112"/>
      <c r="D143" s="112"/>
      <c r="E143" s="89"/>
      <c r="F143" s="89"/>
      <c r="G143" s="198"/>
      <c r="H143" s="19"/>
      <c r="I143" s="153"/>
      <c r="J143" s="153"/>
      <c r="K143" s="143"/>
      <c r="L143" s="164"/>
      <c r="M143" s="153"/>
    </row>
    <row r="144" customFormat="1" ht="24.95" customHeight="1" spans="1:13">
      <c r="A144" s="108">
        <v>142</v>
      </c>
      <c r="B144" s="121"/>
      <c r="C144" s="112"/>
      <c r="D144" s="112"/>
      <c r="E144" s="89"/>
      <c r="F144" s="89"/>
      <c r="G144" s="198"/>
      <c r="H144" s="19"/>
      <c r="I144" s="153"/>
      <c r="J144" s="153"/>
      <c r="K144" s="143"/>
      <c r="L144" s="164"/>
      <c r="M144" s="153"/>
    </row>
    <row r="145" customFormat="1" ht="24.95" customHeight="1" spans="1:13">
      <c r="A145" s="108">
        <v>143</v>
      </c>
      <c r="B145" s="121"/>
      <c r="C145" s="112"/>
      <c r="D145" s="112"/>
      <c r="E145" s="89"/>
      <c r="F145" s="89"/>
      <c r="G145" s="198"/>
      <c r="H145" s="19"/>
      <c r="I145" s="153"/>
      <c r="J145" s="153"/>
      <c r="K145" s="143"/>
      <c r="L145" s="164"/>
      <c r="M145" s="153"/>
    </row>
    <row r="146" customFormat="1" ht="24.95" customHeight="1" spans="1:13">
      <c r="A146" s="108">
        <v>144</v>
      </c>
      <c r="B146" s="121"/>
      <c r="C146" s="112"/>
      <c r="D146" s="112"/>
      <c r="E146" s="89"/>
      <c r="F146" s="89"/>
      <c r="G146" s="198"/>
      <c r="H146" s="19"/>
      <c r="I146" s="153"/>
      <c r="J146" s="153"/>
      <c r="K146" s="143"/>
      <c r="L146" s="164"/>
      <c r="M146" s="153"/>
    </row>
    <row r="147" customFormat="1" ht="24.95" customHeight="1" spans="1:13">
      <c r="A147" s="108">
        <v>145</v>
      </c>
      <c r="B147" s="121"/>
      <c r="C147" s="112"/>
      <c r="D147" s="112"/>
      <c r="E147" s="89"/>
      <c r="F147" s="89"/>
      <c r="G147" s="198"/>
      <c r="H147" s="19"/>
      <c r="I147" s="153"/>
      <c r="J147" s="153"/>
      <c r="K147" s="143"/>
      <c r="L147" s="164"/>
      <c r="M147" s="153"/>
    </row>
    <row r="148" customFormat="1" ht="24.95" customHeight="1" spans="1:13">
      <c r="A148" s="108">
        <v>146</v>
      </c>
      <c r="B148" s="121"/>
      <c r="C148" s="112"/>
      <c r="D148" s="112"/>
      <c r="E148" s="89"/>
      <c r="F148" s="89"/>
      <c r="G148" s="198"/>
      <c r="H148" s="19"/>
      <c r="I148" s="153"/>
      <c r="J148" s="153"/>
      <c r="K148" s="143"/>
      <c r="L148" s="164"/>
      <c r="M148" s="153"/>
    </row>
    <row r="149" customFormat="1" ht="24.95" customHeight="1" spans="1:13">
      <c r="A149" s="108">
        <v>147</v>
      </c>
      <c r="B149" s="121"/>
      <c r="C149" s="112"/>
      <c r="D149" s="112"/>
      <c r="E149" s="89"/>
      <c r="F149" s="89"/>
      <c r="G149" s="198"/>
      <c r="H149" s="19"/>
      <c r="I149" s="153"/>
      <c r="J149" s="153"/>
      <c r="K149" s="143"/>
      <c r="L149" s="164"/>
      <c r="M149" s="153"/>
    </row>
    <row r="150" customFormat="1" ht="24.95" customHeight="1" spans="1:13">
      <c r="A150" s="108">
        <v>148</v>
      </c>
      <c r="B150" s="121"/>
      <c r="C150" s="112"/>
      <c r="D150" s="112"/>
      <c r="E150" s="89"/>
      <c r="F150" s="89"/>
      <c r="G150" s="198"/>
      <c r="H150" s="19"/>
      <c r="I150" s="153"/>
      <c r="J150" s="153"/>
      <c r="K150" s="143"/>
      <c r="L150" s="164"/>
      <c r="M150" s="153"/>
    </row>
    <row r="151" customFormat="1" ht="24.95" customHeight="1" spans="1:13">
      <c r="A151" s="108">
        <v>149</v>
      </c>
      <c r="B151" s="121"/>
      <c r="C151" s="112"/>
      <c r="D151" s="112"/>
      <c r="E151" s="89"/>
      <c r="F151" s="89"/>
      <c r="G151" s="198"/>
      <c r="H151" s="19"/>
      <c r="I151" s="153"/>
      <c r="J151" s="153"/>
      <c r="K151" s="143"/>
      <c r="L151" s="164"/>
      <c r="M151" s="153"/>
    </row>
    <row r="152" customFormat="1" ht="24.95" customHeight="1" spans="1:13">
      <c r="A152" s="108">
        <v>150</v>
      </c>
      <c r="B152" s="121"/>
      <c r="C152" s="112"/>
      <c r="D152" s="112"/>
      <c r="E152" s="89"/>
      <c r="F152" s="89"/>
      <c r="G152" s="198"/>
      <c r="H152" s="19"/>
      <c r="I152" s="153"/>
      <c r="J152" s="153"/>
      <c r="K152" s="143"/>
      <c r="L152" s="164"/>
      <c r="M152" s="153"/>
    </row>
    <row r="153" customFormat="1" ht="24.95" customHeight="1" spans="1:13">
      <c r="A153" s="108">
        <v>151</v>
      </c>
      <c r="B153" s="121"/>
      <c r="C153" s="112"/>
      <c r="D153" s="112"/>
      <c r="E153" s="89"/>
      <c r="F153" s="89"/>
      <c r="G153" s="198"/>
      <c r="H153" s="19"/>
      <c r="I153" s="153"/>
      <c r="J153" s="153"/>
      <c r="K153" s="143"/>
      <c r="L153" s="164"/>
      <c r="M153" s="153"/>
    </row>
    <row r="154" customFormat="1" ht="24.95" customHeight="1" spans="1:13">
      <c r="A154" s="108">
        <v>152</v>
      </c>
      <c r="B154" s="121"/>
      <c r="C154" s="112"/>
      <c r="D154" s="112"/>
      <c r="E154" s="89"/>
      <c r="F154" s="89"/>
      <c r="G154" s="198"/>
      <c r="H154" s="19"/>
      <c r="I154" s="153"/>
      <c r="J154" s="153"/>
      <c r="K154" s="143"/>
      <c r="L154" s="164"/>
      <c r="M154" s="153"/>
    </row>
    <row r="155" customFormat="1" ht="24.95" customHeight="1" spans="1:13">
      <c r="A155" s="108">
        <v>153</v>
      </c>
      <c r="B155" s="121"/>
      <c r="C155" s="112"/>
      <c r="D155" s="112"/>
      <c r="E155" s="89"/>
      <c r="F155" s="89"/>
      <c r="G155" s="198"/>
      <c r="H155" s="19"/>
      <c r="I155" s="153"/>
      <c r="J155" s="153"/>
      <c r="K155" s="143"/>
      <c r="L155" s="164"/>
      <c r="M155" s="153"/>
    </row>
    <row r="156" customFormat="1" ht="24.95" customHeight="1" spans="1:13">
      <c r="A156" s="108">
        <v>154</v>
      </c>
      <c r="B156" s="121"/>
      <c r="C156" s="112"/>
      <c r="D156" s="112"/>
      <c r="E156" s="89"/>
      <c r="F156" s="89"/>
      <c r="G156" s="198"/>
      <c r="H156" s="19"/>
      <c r="I156" s="153"/>
      <c r="J156" s="153"/>
      <c r="K156" s="143"/>
      <c r="L156" s="164"/>
      <c r="M156" s="153"/>
    </row>
    <row r="157" customFormat="1" ht="24.95" customHeight="1" spans="1:13">
      <c r="A157" s="108">
        <v>155</v>
      </c>
      <c r="B157" s="121"/>
      <c r="C157" s="112"/>
      <c r="D157" s="112"/>
      <c r="E157" s="89"/>
      <c r="F157" s="89"/>
      <c r="G157" s="198"/>
      <c r="H157" s="19"/>
      <c r="I157" s="153"/>
      <c r="J157" s="153"/>
      <c r="K157" s="143"/>
      <c r="L157" s="164"/>
      <c r="M157" s="153"/>
    </row>
    <row r="158" customFormat="1" ht="24.95" customHeight="1" spans="1:13">
      <c r="A158" s="108">
        <v>156</v>
      </c>
      <c r="B158" s="121"/>
      <c r="C158" s="112"/>
      <c r="D158" s="112"/>
      <c r="E158" s="89"/>
      <c r="F158" s="89"/>
      <c r="G158" s="198"/>
      <c r="H158" s="19"/>
      <c r="I158" s="153"/>
      <c r="J158" s="153"/>
      <c r="K158" s="143"/>
      <c r="L158" s="164"/>
      <c r="M158" s="153"/>
    </row>
    <row r="159" customFormat="1" ht="24.95" customHeight="1" spans="1:13">
      <c r="A159" s="108">
        <v>157</v>
      </c>
      <c r="B159" s="121"/>
      <c r="C159" s="112"/>
      <c r="D159" s="112"/>
      <c r="E159" s="89"/>
      <c r="F159" s="89"/>
      <c r="G159" s="198"/>
      <c r="H159" s="19"/>
      <c r="I159" s="153"/>
      <c r="J159" s="153"/>
      <c r="K159" s="143"/>
      <c r="L159" s="164"/>
      <c r="M159" s="153"/>
    </row>
    <row r="160" customFormat="1" ht="24.95" customHeight="1" spans="1:13">
      <c r="A160" s="108">
        <v>158</v>
      </c>
      <c r="B160" s="121"/>
      <c r="C160" s="112"/>
      <c r="D160" s="112"/>
      <c r="E160" s="89"/>
      <c r="F160" s="89"/>
      <c r="G160" s="198"/>
      <c r="H160" s="19"/>
      <c r="I160" s="153"/>
      <c r="J160" s="153"/>
      <c r="K160" s="143"/>
      <c r="L160" s="164"/>
      <c r="M160" s="153"/>
    </row>
    <row r="161" customFormat="1" ht="24.95" customHeight="1" spans="1:13">
      <c r="A161" s="108">
        <v>159</v>
      </c>
      <c r="B161" s="121"/>
      <c r="C161" s="112"/>
      <c r="D161" s="112"/>
      <c r="E161" s="89"/>
      <c r="F161" s="89"/>
      <c r="G161" s="198"/>
      <c r="H161" s="19"/>
      <c r="I161" s="153"/>
      <c r="J161" s="153"/>
      <c r="K161" s="143"/>
      <c r="L161" s="164"/>
      <c r="M161" s="153"/>
    </row>
    <row r="162" customFormat="1" ht="24.95" customHeight="1" spans="1:13">
      <c r="A162" s="108">
        <v>160</v>
      </c>
      <c r="B162" s="121"/>
      <c r="C162" s="112"/>
      <c r="D162" s="112"/>
      <c r="E162" s="89"/>
      <c r="F162" s="89"/>
      <c r="G162" s="198"/>
      <c r="H162" s="19"/>
      <c r="I162" s="153"/>
      <c r="J162" s="153"/>
      <c r="K162" s="143"/>
      <c r="L162" s="164"/>
      <c r="M162" s="153"/>
    </row>
    <row r="163" customFormat="1" ht="24.95" customHeight="1" spans="1:13">
      <c r="A163" s="108">
        <v>161</v>
      </c>
      <c r="B163" s="121"/>
      <c r="C163" s="112"/>
      <c r="D163" s="112"/>
      <c r="E163" s="89"/>
      <c r="F163" s="89"/>
      <c r="G163" s="198"/>
      <c r="H163" s="19"/>
      <c r="I163" s="153"/>
      <c r="J163" s="153"/>
      <c r="K163" s="143"/>
      <c r="L163" s="164"/>
      <c r="M163" s="153"/>
    </row>
    <row r="164" customFormat="1" ht="24.95" customHeight="1" spans="1:13">
      <c r="A164" s="108">
        <v>162</v>
      </c>
      <c r="B164" s="121"/>
      <c r="C164" s="112"/>
      <c r="D164" s="112"/>
      <c r="E164" s="89"/>
      <c r="F164" s="89"/>
      <c r="G164" s="198"/>
      <c r="H164" s="19"/>
      <c r="I164" s="153"/>
      <c r="J164" s="153"/>
      <c r="K164" s="143"/>
      <c r="L164" s="164"/>
      <c r="M164" s="153"/>
    </row>
    <row r="165" customFormat="1" ht="24.95" customHeight="1" spans="1:13">
      <c r="A165" s="108">
        <v>163</v>
      </c>
      <c r="B165" s="121"/>
      <c r="C165" s="112"/>
      <c r="D165" s="112"/>
      <c r="E165" s="89"/>
      <c r="F165" s="89"/>
      <c r="G165" s="198"/>
      <c r="H165" s="19"/>
      <c r="I165" s="153"/>
      <c r="J165" s="153"/>
      <c r="K165" s="143"/>
      <c r="L165" s="164"/>
      <c r="M165" s="153"/>
    </row>
    <row r="166" customFormat="1" ht="24.95" customHeight="1" spans="1:13">
      <c r="A166" s="108">
        <v>164</v>
      </c>
      <c r="B166" s="121"/>
      <c r="C166" s="112"/>
      <c r="D166" s="112"/>
      <c r="E166" s="89"/>
      <c r="F166" s="89"/>
      <c r="G166" s="198"/>
      <c r="H166" s="19"/>
      <c r="I166" s="153"/>
      <c r="J166" s="153"/>
      <c r="K166" s="143"/>
      <c r="L166" s="164"/>
      <c r="M166" s="153"/>
    </row>
    <row r="167" customFormat="1" ht="24.95" customHeight="1" spans="1:13">
      <c r="A167" s="108">
        <v>165</v>
      </c>
      <c r="B167" s="121"/>
      <c r="C167" s="112"/>
      <c r="D167" s="112"/>
      <c r="E167" s="89"/>
      <c r="F167" s="89"/>
      <c r="G167" s="198"/>
      <c r="H167" s="19"/>
      <c r="I167" s="153"/>
      <c r="J167" s="153"/>
      <c r="K167" s="143"/>
      <c r="L167" s="164"/>
      <c r="M167" s="153"/>
    </row>
    <row r="168" customFormat="1" ht="24.95" customHeight="1" spans="1:13">
      <c r="A168" s="108">
        <v>166</v>
      </c>
      <c r="B168" s="121"/>
      <c r="C168" s="112"/>
      <c r="D168" s="112"/>
      <c r="E168" s="89"/>
      <c r="F168" s="89"/>
      <c r="G168" s="198"/>
      <c r="H168" s="19"/>
      <c r="I168" s="153"/>
      <c r="J168" s="153"/>
      <c r="K168" s="143"/>
      <c r="L168" s="164"/>
      <c r="M168" s="153"/>
    </row>
    <row r="169" customFormat="1" ht="24.95" customHeight="1" spans="1:13">
      <c r="A169" s="108">
        <v>167</v>
      </c>
      <c r="B169" s="121"/>
      <c r="C169" s="112"/>
      <c r="D169" s="112"/>
      <c r="E169" s="89"/>
      <c r="F169" s="89"/>
      <c r="G169" s="198"/>
      <c r="H169" s="19"/>
      <c r="I169" s="153"/>
      <c r="J169" s="153"/>
      <c r="K169" s="143"/>
      <c r="L169" s="164"/>
      <c r="M169" s="153"/>
    </row>
    <row r="170" customFormat="1" ht="24.95" customHeight="1" spans="1:13">
      <c r="A170" s="108">
        <v>168</v>
      </c>
      <c r="B170" s="121"/>
      <c r="C170" s="112"/>
      <c r="D170" s="112"/>
      <c r="E170" s="89"/>
      <c r="F170" s="89"/>
      <c r="G170" s="198"/>
      <c r="H170" s="19"/>
      <c r="I170" s="153"/>
      <c r="J170" s="153"/>
      <c r="K170" s="143"/>
      <c r="L170" s="164"/>
      <c r="M170" s="153"/>
    </row>
    <row r="171" customFormat="1" ht="24.95" customHeight="1" spans="1:13">
      <c r="A171" s="108">
        <v>169</v>
      </c>
      <c r="B171" s="121"/>
      <c r="C171" s="112"/>
      <c r="D171" s="112"/>
      <c r="E171" s="89"/>
      <c r="F171" s="89"/>
      <c r="G171" s="198"/>
      <c r="H171" s="19"/>
      <c r="I171" s="153"/>
      <c r="J171" s="153"/>
      <c r="K171" s="143"/>
      <c r="L171" s="164"/>
      <c r="M171" s="153"/>
    </row>
    <row r="172" customFormat="1" ht="24.95" customHeight="1" spans="1:13">
      <c r="A172" s="108">
        <v>170</v>
      </c>
      <c r="B172" s="121"/>
      <c r="C172" s="112"/>
      <c r="D172" s="112"/>
      <c r="E172" s="89"/>
      <c r="F172" s="89"/>
      <c r="G172" s="198"/>
      <c r="H172" s="19"/>
      <c r="I172" s="153"/>
      <c r="J172" s="153"/>
      <c r="K172" s="143"/>
      <c r="L172" s="164"/>
      <c r="M172" s="153"/>
    </row>
    <row r="173" customFormat="1" ht="24.95" customHeight="1" spans="1:13">
      <c r="A173" s="108">
        <v>171</v>
      </c>
      <c r="B173" s="121"/>
      <c r="C173" s="112"/>
      <c r="D173" s="112"/>
      <c r="E173" s="89"/>
      <c r="F173" s="89"/>
      <c r="G173" s="198"/>
      <c r="H173" s="19"/>
      <c r="I173" s="153"/>
      <c r="J173" s="153"/>
      <c r="K173" s="143"/>
      <c r="L173" s="164"/>
      <c r="M173" s="153"/>
    </row>
    <row r="174" customFormat="1" ht="24.95" customHeight="1" spans="1:13">
      <c r="A174" s="108">
        <v>172</v>
      </c>
      <c r="B174" s="121"/>
      <c r="C174" s="112"/>
      <c r="D174" s="112"/>
      <c r="E174" s="89"/>
      <c r="F174" s="89"/>
      <c r="G174" s="198"/>
      <c r="H174" s="19"/>
      <c r="I174" s="153"/>
      <c r="J174" s="153"/>
      <c r="K174" s="143"/>
      <c r="L174" s="164"/>
      <c r="M174" s="153"/>
    </row>
    <row r="175" customFormat="1" ht="24.95" customHeight="1" spans="1:13">
      <c r="A175" s="108">
        <v>173</v>
      </c>
      <c r="B175" s="121"/>
      <c r="C175" s="112"/>
      <c r="D175" s="112"/>
      <c r="E175" s="89"/>
      <c r="F175" s="89"/>
      <c r="G175" s="198"/>
      <c r="H175" s="19"/>
      <c r="I175" s="153"/>
      <c r="J175" s="153"/>
      <c r="K175" s="143"/>
      <c r="L175" s="164"/>
      <c r="M175" s="153"/>
    </row>
    <row r="176" customFormat="1" ht="24.95" customHeight="1" spans="1:13">
      <c r="A176" s="108">
        <v>174</v>
      </c>
      <c r="B176" s="121"/>
      <c r="C176" s="112"/>
      <c r="D176" s="112"/>
      <c r="E176" s="89"/>
      <c r="F176" s="89"/>
      <c r="G176" s="198"/>
      <c r="H176" s="19"/>
      <c r="I176" s="153"/>
      <c r="J176" s="153"/>
      <c r="K176" s="143"/>
      <c r="L176" s="164"/>
      <c r="M176" s="153"/>
    </row>
    <row r="177" customFormat="1" ht="24.95" customHeight="1" spans="1:13">
      <c r="A177" s="108">
        <v>175</v>
      </c>
      <c r="B177" s="121"/>
      <c r="C177" s="112"/>
      <c r="D177" s="112"/>
      <c r="E177" s="89"/>
      <c r="F177" s="89"/>
      <c r="G177" s="198"/>
      <c r="H177" s="19"/>
      <c r="I177" s="153"/>
      <c r="J177" s="153"/>
      <c r="K177" s="143"/>
      <c r="L177" s="164"/>
      <c r="M177" s="153"/>
    </row>
    <row r="178" customFormat="1" ht="24.95" customHeight="1" spans="1:13">
      <c r="A178" s="108">
        <v>176</v>
      </c>
      <c r="B178" s="121"/>
      <c r="C178" s="112"/>
      <c r="D178" s="112"/>
      <c r="E178" s="89"/>
      <c r="F178" s="89"/>
      <c r="G178" s="198"/>
      <c r="H178" s="19"/>
      <c r="I178" s="153"/>
      <c r="J178" s="153"/>
      <c r="K178" s="143"/>
      <c r="L178" s="164"/>
      <c r="M178" s="153"/>
    </row>
    <row r="179" customFormat="1" ht="24.95" customHeight="1" spans="1:13">
      <c r="A179" s="108">
        <v>177</v>
      </c>
      <c r="B179" s="121"/>
      <c r="C179" s="112"/>
      <c r="D179" s="112"/>
      <c r="E179" s="89"/>
      <c r="F179" s="89"/>
      <c r="G179" s="198"/>
      <c r="H179" s="19"/>
      <c r="I179" s="153"/>
      <c r="J179" s="153"/>
      <c r="K179" s="143"/>
      <c r="L179" s="164"/>
      <c r="M179" s="153"/>
    </row>
    <row r="180" customFormat="1" ht="24.95" customHeight="1" spans="1:13">
      <c r="A180" s="108">
        <v>178</v>
      </c>
      <c r="B180" s="121"/>
      <c r="C180" s="112"/>
      <c r="D180" s="112"/>
      <c r="E180" s="89"/>
      <c r="F180" s="89"/>
      <c r="G180" s="198"/>
      <c r="H180" s="19"/>
      <c r="I180" s="153"/>
      <c r="J180" s="153"/>
      <c r="K180" s="143"/>
      <c r="L180" s="164"/>
      <c r="M180" s="153"/>
    </row>
    <row r="181" customFormat="1" ht="24.95" customHeight="1" spans="1:13">
      <c r="A181" s="108">
        <v>179</v>
      </c>
      <c r="B181" s="121"/>
      <c r="C181" s="112"/>
      <c r="D181" s="112"/>
      <c r="E181" s="89"/>
      <c r="F181" s="89"/>
      <c r="G181" s="198"/>
      <c r="H181" s="19"/>
      <c r="I181" s="153"/>
      <c r="J181" s="153"/>
      <c r="K181" s="143"/>
      <c r="L181" s="164"/>
      <c r="M181" s="153"/>
    </row>
    <row r="182" customFormat="1" ht="24.95" customHeight="1" spans="1:13">
      <c r="A182" s="108">
        <v>180</v>
      </c>
      <c r="B182" s="121"/>
      <c r="C182" s="112"/>
      <c r="D182" s="112"/>
      <c r="E182" s="89"/>
      <c r="F182" s="89"/>
      <c r="G182" s="198"/>
      <c r="H182" s="19"/>
      <c r="I182" s="153"/>
      <c r="J182" s="153"/>
      <c r="K182" s="143"/>
      <c r="L182" s="164"/>
      <c r="M182" s="153"/>
    </row>
    <row r="183" customFormat="1" ht="24.95" customHeight="1" spans="1:13">
      <c r="A183" s="108">
        <v>181</v>
      </c>
      <c r="B183" s="121"/>
      <c r="C183" s="112"/>
      <c r="D183" s="112"/>
      <c r="E183" s="89"/>
      <c r="F183" s="89"/>
      <c r="G183" s="198"/>
      <c r="H183" s="19"/>
      <c r="I183" s="153"/>
      <c r="J183" s="153"/>
      <c r="K183" s="143"/>
      <c r="L183" s="164"/>
      <c r="M183" s="153"/>
    </row>
    <row r="184" customFormat="1" ht="24.95" customHeight="1" spans="1:13">
      <c r="A184" s="108">
        <v>182</v>
      </c>
      <c r="B184" s="121"/>
      <c r="C184" s="112"/>
      <c r="D184" s="112"/>
      <c r="E184" s="89"/>
      <c r="F184" s="89"/>
      <c r="G184" s="198"/>
      <c r="H184" s="19"/>
      <c r="I184" s="153"/>
      <c r="J184" s="153"/>
      <c r="K184" s="143"/>
      <c r="L184" s="164"/>
      <c r="M184" s="153"/>
    </row>
    <row r="185" customFormat="1" ht="24.95" customHeight="1" spans="1:13">
      <c r="A185" s="108">
        <v>183</v>
      </c>
      <c r="B185" s="121"/>
      <c r="C185" s="112"/>
      <c r="D185" s="112"/>
      <c r="E185" s="89"/>
      <c r="F185" s="89"/>
      <c r="G185" s="198"/>
      <c r="H185" s="19"/>
      <c r="I185" s="153"/>
      <c r="J185" s="153"/>
      <c r="K185" s="143"/>
      <c r="L185" s="164"/>
      <c r="M185" s="153"/>
    </row>
    <row r="186" customFormat="1" ht="24.95" customHeight="1" spans="1:13">
      <c r="A186" s="108">
        <v>184</v>
      </c>
      <c r="B186" s="121"/>
      <c r="C186" s="112"/>
      <c r="D186" s="112"/>
      <c r="E186" s="89"/>
      <c r="F186" s="89"/>
      <c r="G186" s="198"/>
      <c r="H186" s="19"/>
      <c r="I186" s="153"/>
      <c r="J186" s="153"/>
      <c r="K186" s="143"/>
      <c r="L186" s="164"/>
      <c r="M186" s="153"/>
    </row>
    <row r="187" customFormat="1" ht="24.95" customHeight="1" spans="1:13">
      <c r="A187" s="108">
        <v>185</v>
      </c>
      <c r="B187" s="121"/>
      <c r="C187" s="112"/>
      <c r="D187" s="112"/>
      <c r="E187" s="89"/>
      <c r="F187" s="89"/>
      <c r="G187" s="198"/>
      <c r="H187" s="19"/>
      <c r="I187" s="153"/>
      <c r="J187" s="153"/>
      <c r="K187" s="143"/>
      <c r="L187" s="164"/>
      <c r="M187" s="153"/>
    </row>
    <row r="188" customFormat="1" ht="24.95" customHeight="1" spans="1:13">
      <c r="A188" s="108">
        <v>186</v>
      </c>
      <c r="B188" s="121"/>
      <c r="C188" s="112"/>
      <c r="D188" s="112"/>
      <c r="E188" s="89"/>
      <c r="F188" s="89"/>
      <c r="G188" s="198"/>
      <c r="H188" s="19"/>
      <c r="I188" s="153"/>
      <c r="J188" s="153"/>
      <c r="K188" s="143"/>
      <c r="L188" s="164"/>
      <c r="M188" s="153"/>
    </row>
    <row r="189" customFormat="1" ht="24.95" customHeight="1" spans="1:13">
      <c r="A189" s="108">
        <v>187</v>
      </c>
      <c r="B189" s="121"/>
      <c r="C189" s="112"/>
      <c r="D189" s="112"/>
      <c r="E189" s="89"/>
      <c r="F189" s="89"/>
      <c r="G189" s="198"/>
      <c r="H189" s="19"/>
      <c r="I189" s="153"/>
      <c r="J189" s="153"/>
      <c r="K189" s="143"/>
      <c r="L189" s="164"/>
      <c r="M189" s="153"/>
    </row>
    <row r="190" customFormat="1" ht="24.95" customHeight="1" spans="1:13">
      <c r="A190" s="108">
        <v>188</v>
      </c>
      <c r="B190" s="121"/>
      <c r="C190" s="112"/>
      <c r="D190" s="112"/>
      <c r="E190" s="89"/>
      <c r="F190" s="89"/>
      <c r="G190" s="198"/>
      <c r="H190" s="19"/>
      <c r="I190" s="153"/>
      <c r="J190" s="153"/>
      <c r="K190" s="143"/>
      <c r="L190" s="164"/>
      <c r="M190" s="153"/>
    </row>
    <row r="191" customFormat="1" ht="24.95" customHeight="1" spans="1:13">
      <c r="A191" s="108">
        <v>189</v>
      </c>
      <c r="B191" s="121"/>
      <c r="C191" s="112"/>
      <c r="D191" s="112"/>
      <c r="E191" s="89"/>
      <c r="F191" s="89"/>
      <c r="G191" s="198"/>
      <c r="H191" s="19"/>
      <c r="I191" s="153"/>
      <c r="J191" s="153"/>
      <c r="K191" s="143"/>
      <c r="L191" s="164"/>
      <c r="M191" s="153"/>
    </row>
    <row r="192" customFormat="1" ht="24.95" customHeight="1" spans="1:13">
      <c r="A192" s="108">
        <v>190</v>
      </c>
      <c r="B192" s="121"/>
      <c r="C192" s="112"/>
      <c r="D192" s="112"/>
      <c r="E192" s="89"/>
      <c r="F192" s="89"/>
      <c r="G192" s="198"/>
      <c r="H192" s="19"/>
      <c r="I192" s="153"/>
      <c r="J192" s="153"/>
      <c r="K192" s="143"/>
      <c r="L192" s="164"/>
      <c r="M192" s="153"/>
    </row>
    <row r="193" customFormat="1" ht="24.95" customHeight="1" spans="1:13">
      <c r="A193" s="108">
        <v>191</v>
      </c>
      <c r="B193" s="121"/>
      <c r="C193" s="112"/>
      <c r="D193" s="112"/>
      <c r="E193" s="89"/>
      <c r="F193" s="89"/>
      <c r="G193" s="198"/>
      <c r="H193" s="19"/>
      <c r="I193" s="153"/>
      <c r="J193" s="153"/>
      <c r="K193" s="143"/>
      <c r="L193" s="164"/>
      <c r="M193" s="153"/>
    </row>
    <row r="194" customFormat="1" ht="24.95" customHeight="1" spans="1:13">
      <c r="A194" s="108">
        <v>192</v>
      </c>
      <c r="B194" s="121"/>
      <c r="C194" s="112"/>
      <c r="D194" s="112"/>
      <c r="E194" s="89"/>
      <c r="F194" s="89"/>
      <c r="G194" s="198"/>
      <c r="H194" s="19"/>
      <c r="I194" s="153"/>
      <c r="J194" s="153"/>
      <c r="K194" s="143"/>
      <c r="L194" s="164"/>
      <c r="M194" s="153"/>
    </row>
    <row r="195" customFormat="1" ht="24.95" customHeight="1" spans="1:13">
      <c r="A195" s="108">
        <v>193</v>
      </c>
      <c r="B195" s="121"/>
      <c r="C195" s="112"/>
      <c r="D195" s="112"/>
      <c r="E195" s="89"/>
      <c r="F195" s="89"/>
      <c r="G195" s="198"/>
      <c r="H195" s="19"/>
      <c r="I195" s="153"/>
      <c r="J195" s="153"/>
      <c r="K195" s="143"/>
      <c r="L195" s="164"/>
      <c r="M195" s="153"/>
    </row>
    <row r="196" customFormat="1" ht="24.95" customHeight="1" spans="1:13">
      <c r="A196" s="108">
        <v>194</v>
      </c>
      <c r="B196" s="121"/>
      <c r="C196" s="112"/>
      <c r="D196" s="112"/>
      <c r="E196" s="89"/>
      <c r="F196" s="89"/>
      <c r="G196" s="198"/>
      <c r="H196" s="19"/>
      <c r="I196" s="153"/>
      <c r="J196" s="153"/>
      <c r="K196" s="143"/>
      <c r="L196" s="164"/>
      <c r="M196" s="153"/>
    </row>
    <row r="197" customFormat="1" ht="24.95" customHeight="1" spans="1:13">
      <c r="A197" s="108">
        <v>195</v>
      </c>
      <c r="B197" s="121"/>
      <c r="C197" s="112"/>
      <c r="D197" s="112"/>
      <c r="E197" s="89"/>
      <c r="F197" s="89"/>
      <c r="G197" s="198"/>
      <c r="H197" s="19"/>
      <c r="I197" s="153"/>
      <c r="J197" s="153"/>
      <c r="K197" s="143"/>
      <c r="L197" s="164"/>
      <c r="M197" s="153"/>
    </row>
    <row r="198" customFormat="1" ht="24.95" customHeight="1" spans="1:13">
      <c r="A198" s="108">
        <v>196</v>
      </c>
      <c r="B198" s="121"/>
      <c r="C198" s="112"/>
      <c r="D198" s="112"/>
      <c r="E198" s="89"/>
      <c r="F198" s="89"/>
      <c r="G198" s="198"/>
      <c r="H198" s="19"/>
      <c r="I198" s="153"/>
      <c r="J198" s="153"/>
      <c r="K198" s="143"/>
      <c r="L198" s="164"/>
      <c r="M198" s="153"/>
    </row>
    <row r="199" customFormat="1" ht="24.95" customHeight="1" spans="1:13">
      <c r="A199" s="108">
        <v>197</v>
      </c>
      <c r="B199" s="121"/>
      <c r="C199" s="112"/>
      <c r="D199" s="112"/>
      <c r="E199" s="89"/>
      <c r="F199" s="89"/>
      <c r="G199" s="198"/>
      <c r="H199" s="19"/>
      <c r="I199" s="153"/>
      <c r="J199" s="153"/>
      <c r="K199" s="143"/>
      <c r="L199" s="164"/>
      <c r="M199" s="153"/>
    </row>
    <row r="200" customFormat="1" ht="24.95" customHeight="1" spans="1:13">
      <c r="A200" s="108">
        <v>198</v>
      </c>
      <c r="B200" s="121"/>
      <c r="C200" s="112"/>
      <c r="D200" s="112"/>
      <c r="E200" s="89"/>
      <c r="F200" s="89"/>
      <c r="G200" s="198"/>
      <c r="H200" s="19"/>
      <c r="I200" s="153"/>
      <c r="J200" s="153"/>
      <c r="K200" s="143"/>
      <c r="L200" s="164"/>
      <c r="M200" s="153"/>
    </row>
    <row r="201" customFormat="1" ht="24.95" customHeight="1" spans="1:13">
      <c r="A201" s="108">
        <v>199</v>
      </c>
      <c r="B201" s="121"/>
      <c r="C201" s="112"/>
      <c r="D201" s="112"/>
      <c r="E201" s="89"/>
      <c r="F201" s="89"/>
      <c r="G201" s="198"/>
      <c r="H201" s="19"/>
      <c r="I201" s="153"/>
      <c r="J201" s="153"/>
      <c r="K201" s="143"/>
      <c r="L201" s="164"/>
      <c r="M201" s="153"/>
    </row>
    <row r="202" customFormat="1" ht="24.95" customHeight="1" spans="1:13">
      <c r="A202" s="108">
        <v>200</v>
      </c>
      <c r="B202" s="121"/>
      <c r="C202" s="112"/>
      <c r="D202" s="112"/>
      <c r="E202" s="89"/>
      <c r="F202" s="89"/>
      <c r="G202" s="198"/>
      <c r="H202" s="19"/>
      <c r="I202" s="153"/>
      <c r="J202" s="153"/>
      <c r="K202" s="143"/>
      <c r="L202" s="164"/>
      <c r="M202" s="153"/>
    </row>
    <row r="203" customFormat="1" ht="24.95" customHeight="1" spans="1:13">
      <c r="A203" s="108">
        <v>201</v>
      </c>
      <c r="B203" s="121"/>
      <c r="C203" s="112"/>
      <c r="D203" s="112"/>
      <c r="E203" s="89"/>
      <c r="F203" s="89"/>
      <c r="G203" s="198"/>
      <c r="H203" s="19"/>
      <c r="I203" s="153"/>
      <c r="J203" s="153"/>
      <c r="K203" s="143"/>
      <c r="L203" s="164"/>
      <c r="M203" s="153"/>
    </row>
    <row r="204" customFormat="1" ht="24.95" customHeight="1" spans="1:13">
      <c r="A204" s="108">
        <v>202</v>
      </c>
      <c r="B204" s="121"/>
      <c r="C204" s="112"/>
      <c r="D204" s="112"/>
      <c r="E204" s="89"/>
      <c r="F204" s="89"/>
      <c r="G204" s="198"/>
      <c r="H204" s="19"/>
      <c r="I204" s="153"/>
      <c r="J204" s="153"/>
      <c r="K204" s="143"/>
      <c r="L204" s="164"/>
      <c r="M204" s="153"/>
    </row>
    <row r="205" customFormat="1" ht="24.95" customHeight="1" spans="1:13">
      <c r="A205" s="108">
        <v>203</v>
      </c>
      <c r="B205" s="121"/>
      <c r="C205" s="112"/>
      <c r="D205" s="112"/>
      <c r="E205" s="89"/>
      <c r="F205" s="89"/>
      <c r="G205" s="198"/>
      <c r="H205" s="19"/>
      <c r="I205" s="153"/>
      <c r="J205" s="153"/>
      <c r="K205" s="143"/>
      <c r="L205" s="164"/>
      <c r="M205" s="153"/>
    </row>
    <row r="206" customFormat="1" ht="24.95" customHeight="1" spans="1:13">
      <c r="A206" s="108">
        <v>204</v>
      </c>
      <c r="B206" s="121"/>
      <c r="C206" s="112"/>
      <c r="D206" s="112"/>
      <c r="E206" s="89"/>
      <c r="F206" s="89"/>
      <c r="G206" s="198"/>
      <c r="H206" s="19"/>
      <c r="I206" s="153"/>
      <c r="J206" s="153"/>
      <c r="K206" s="143"/>
      <c r="L206" s="164"/>
      <c r="M206" s="153"/>
    </row>
    <row r="207" customFormat="1" ht="24.95" customHeight="1" spans="1:13">
      <c r="A207" s="108">
        <v>205</v>
      </c>
      <c r="B207" s="121"/>
      <c r="C207" s="112"/>
      <c r="D207" s="112"/>
      <c r="E207" s="89"/>
      <c r="F207" s="89"/>
      <c r="G207" s="198"/>
      <c r="H207" s="19"/>
      <c r="I207" s="153"/>
      <c r="J207" s="153"/>
      <c r="K207" s="143"/>
      <c r="L207" s="164"/>
      <c r="M207" s="153"/>
    </row>
    <row r="208" customFormat="1" ht="24.95" customHeight="1" spans="1:13">
      <c r="A208" s="108">
        <v>206</v>
      </c>
      <c r="B208" s="121"/>
      <c r="C208" s="112"/>
      <c r="D208" s="112"/>
      <c r="E208" s="89"/>
      <c r="F208" s="89"/>
      <c r="G208" s="198"/>
      <c r="H208" s="19"/>
      <c r="I208" s="153"/>
      <c r="J208" s="153"/>
      <c r="K208" s="143"/>
      <c r="L208" s="164"/>
      <c r="M208" s="153"/>
    </row>
    <row r="209" customFormat="1" ht="24.95" customHeight="1" spans="1:13">
      <c r="A209" s="108">
        <v>207</v>
      </c>
      <c r="B209" s="121"/>
      <c r="C209" s="112"/>
      <c r="D209" s="112"/>
      <c r="E209" s="89"/>
      <c r="F209" s="89"/>
      <c r="G209" s="198"/>
      <c r="H209" s="19"/>
      <c r="I209" s="153"/>
      <c r="J209" s="153"/>
      <c r="K209" s="143"/>
      <c r="L209" s="164"/>
      <c r="M209" s="153"/>
    </row>
    <row r="210" customFormat="1" ht="24.95" customHeight="1" spans="1:13">
      <c r="A210" s="108">
        <v>208</v>
      </c>
      <c r="B210" s="121"/>
      <c r="C210" s="112"/>
      <c r="D210" s="112"/>
      <c r="E210" s="89"/>
      <c r="F210" s="89"/>
      <c r="G210" s="198"/>
      <c r="H210" s="19"/>
      <c r="I210" s="153"/>
      <c r="J210" s="153"/>
      <c r="K210" s="143"/>
      <c r="L210" s="164"/>
      <c r="M210" s="153"/>
    </row>
    <row r="211" customFormat="1" ht="24.95" customHeight="1" spans="1:13">
      <c r="A211" s="108">
        <v>209</v>
      </c>
      <c r="B211" s="121"/>
      <c r="C211" s="112"/>
      <c r="D211" s="112"/>
      <c r="E211" s="89"/>
      <c r="F211" s="89"/>
      <c r="G211" s="198"/>
      <c r="H211" s="19"/>
      <c r="I211" s="153"/>
      <c r="J211" s="153"/>
      <c r="K211" s="143"/>
      <c r="L211" s="164"/>
      <c r="M211" s="153"/>
    </row>
    <row r="212" customFormat="1" ht="24.95" customHeight="1" spans="1:13">
      <c r="A212" s="108">
        <v>210</v>
      </c>
      <c r="B212" s="121"/>
      <c r="C212" s="112"/>
      <c r="D212" s="112"/>
      <c r="E212" s="89"/>
      <c r="F212" s="89"/>
      <c r="G212" s="198"/>
      <c r="H212" s="19"/>
      <c r="I212" s="153"/>
      <c r="J212" s="153"/>
      <c r="K212" s="143"/>
      <c r="L212" s="164"/>
      <c r="M212" s="153"/>
    </row>
    <row r="213" customFormat="1" ht="24.95" customHeight="1" spans="1:13">
      <c r="A213" s="108">
        <v>211</v>
      </c>
      <c r="B213" s="121"/>
      <c r="C213" s="112"/>
      <c r="D213" s="112"/>
      <c r="E213" s="89"/>
      <c r="F213" s="89"/>
      <c r="G213" s="198"/>
      <c r="H213" s="19"/>
      <c r="I213" s="153"/>
      <c r="J213" s="153"/>
      <c r="K213" s="143"/>
      <c r="L213" s="164"/>
      <c r="M213" s="153"/>
    </row>
    <row r="214" customFormat="1" ht="24.95" customHeight="1" spans="1:13">
      <c r="A214" s="108">
        <v>212</v>
      </c>
      <c r="B214" s="121"/>
      <c r="C214" s="112"/>
      <c r="D214" s="112"/>
      <c r="E214" s="89"/>
      <c r="F214" s="89"/>
      <c r="G214" s="198"/>
      <c r="H214" s="19"/>
      <c r="I214" s="153"/>
      <c r="J214" s="153"/>
      <c r="K214" s="143"/>
      <c r="L214" s="164"/>
      <c r="M214" s="153"/>
    </row>
    <row r="215" customFormat="1" ht="24.95" customHeight="1" spans="1:13">
      <c r="A215" s="108">
        <v>213</v>
      </c>
      <c r="B215" s="121"/>
      <c r="C215" s="112"/>
      <c r="D215" s="112"/>
      <c r="E215" s="89"/>
      <c r="F215" s="89"/>
      <c r="G215" s="198"/>
      <c r="H215" s="19"/>
      <c r="I215" s="153"/>
      <c r="J215" s="153"/>
      <c r="K215" s="143"/>
      <c r="L215" s="164"/>
      <c r="M215" s="153"/>
    </row>
    <row r="216" customFormat="1" ht="24.95" customHeight="1" spans="1:13">
      <c r="A216" s="108">
        <v>214</v>
      </c>
      <c r="B216" s="121"/>
      <c r="C216" s="112"/>
      <c r="D216" s="112"/>
      <c r="E216" s="89"/>
      <c r="F216" s="89"/>
      <c r="G216" s="198"/>
      <c r="H216" s="19"/>
      <c r="I216" s="153"/>
      <c r="J216" s="153"/>
      <c r="K216" s="143"/>
      <c r="L216" s="164"/>
      <c r="M216" s="153"/>
    </row>
    <row r="217" customFormat="1" ht="24.95" customHeight="1" spans="1:13">
      <c r="A217" s="108">
        <v>215</v>
      </c>
      <c r="B217" s="121"/>
      <c r="C217" s="112"/>
      <c r="D217" s="112"/>
      <c r="E217" s="89"/>
      <c r="F217" s="89"/>
      <c r="G217" s="198"/>
      <c r="H217" s="19"/>
      <c r="I217" s="153"/>
      <c r="J217" s="153"/>
      <c r="K217" s="143"/>
      <c r="L217" s="164"/>
      <c r="M217" s="153"/>
    </row>
    <row r="218" customFormat="1" ht="24.95" customHeight="1" spans="1:13">
      <c r="A218" s="108">
        <v>216</v>
      </c>
      <c r="B218" s="121"/>
      <c r="C218" s="112"/>
      <c r="D218" s="112"/>
      <c r="E218" s="89"/>
      <c r="F218" s="89"/>
      <c r="G218" s="198"/>
      <c r="H218" s="19"/>
      <c r="I218" s="153"/>
      <c r="J218" s="153"/>
      <c r="K218" s="143"/>
      <c r="L218" s="164"/>
      <c r="M218" s="153"/>
    </row>
    <row r="219" customFormat="1" ht="24.95" customHeight="1" spans="1:13">
      <c r="A219" s="108">
        <v>217</v>
      </c>
      <c r="B219" s="121"/>
      <c r="C219" s="112"/>
      <c r="D219" s="112"/>
      <c r="E219" s="89"/>
      <c r="F219" s="89"/>
      <c r="G219" s="198"/>
      <c r="H219" s="19"/>
      <c r="I219" s="153"/>
      <c r="J219" s="153"/>
      <c r="K219" s="143"/>
      <c r="L219" s="164"/>
      <c r="M219" s="153"/>
    </row>
    <row r="220" customFormat="1" ht="24.95" customHeight="1" spans="1:13">
      <c r="A220" s="108">
        <v>218</v>
      </c>
      <c r="B220" s="121"/>
      <c r="C220" s="112"/>
      <c r="D220" s="112"/>
      <c r="E220" s="89"/>
      <c r="F220" s="89"/>
      <c r="G220" s="198"/>
      <c r="H220" s="19"/>
      <c r="I220" s="153"/>
      <c r="J220" s="153"/>
      <c r="K220" s="143"/>
      <c r="L220" s="164"/>
      <c r="M220" s="153"/>
    </row>
    <row r="221" customFormat="1" ht="24.95" customHeight="1" spans="1:13">
      <c r="A221" s="108">
        <v>219</v>
      </c>
      <c r="B221" s="121"/>
      <c r="C221" s="112"/>
      <c r="D221" s="112"/>
      <c r="E221" s="89"/>
      <c r="F221" s="89"/>
      <c r="G221" s="198"/>
      <c r="H221" s="19"/>
      <c r="I221" s="153"/>
      <c r="J221" s="153"/>
      <c r="K221" s="143"/>
      <c r="L221" s="164"/>
      <c r="M221" s="153"/>
    </row>
    <row r="222" customFormat="1" ht="24.95" customHeight="1" spans="1:13">
      <c r="A222" s="108">
        <v>220</v>
      </c>
      <c r="B222" s="121"/>
      <c r="C222" s="112"/>
      <c r="D222" s="112"/>
      <c r="E222" s="89"/>
      <c r="F222" s="89"/>
      <c r="G222" s="198"/>
      <c r="H222" s="19"/>
      <c r="I222" s="153"/>
      <c r="J222" s="153"/>
      <c r="K222" s="143"/>
      <c r="L222" s="164"/>
      <c r="M222" s="153"/>
    </row>
    <row r="223" customFormat="1" ht="24.95" customHeight="1" spans="1:13">
      <c r="A223" s="108">
        <v>221</v>
      </c>
      <c r="B223" s="121"/>
      <c r="C223" s="112"/>
      <c r="D223" s="112"/>
      <c r="E223" s="89"/>
      <c r="F223" s="89"/>
      <c r="G223" s="198"/>
      <c r="H223" s="19"/>
      <c r="I223" s="153"/>
      <c r="J223" s="153"/>
      <c r="K223" s="143"/>
      <c r="L223" s="164"/>
      <c r="M223" s="153"/>
    </row>
    <row r="224" customFormat="1" ht="24.95" customHeight="1" spans="1:13">
      <c r="A224" s="108">
        <v>222</v>
      </c>
      <c r="B224" s="121"/>
      <c r="C224" s="112"/>
      <c r="D224" s="112"/>
      <c r="E224" s="89"/>
      <c r="F224" s="89"/>
      <c r="G224" s="198"/>
      <c r="H224" s="19"/>
      <c r="I224" s="153"/>
      <c r="J224" s="153"/>
      <c r="K224" s="143"/>
      <c r="L224" s="164"/>
      <c r="M224" s="153"/>
    </row>
    <row r="225" customFormat="1" ht="24.95" customHeight="1" spans="1:13">
      <c r="A225" s="108">
        <v>223</v>
      </c>
      <c r="B225" s="121"/>
      <c r="C225" s="112"/>
      <c r="D225" s="112"/>
      <c r="E225" s="89"/>
      <c r="F225" s="89"/>
      <c r="G225" s="198"/>
      <c r="H225" s="19"/>
      <c r="I225" s="153"/>
      <c r="J225" s="153"/>
      <c r="K225" s="143"/>
      <c r="L225" s="164"/>
      <c r="M225" s="153"/>
    </row>
    <row r="226" customFormat="1" ht="24.95" customHeight="1" spans="1:13">
      <c r="A226" s="108">
        <v>224</v>
      </c>
      <c r="B226" s="121"/>
      <c r="C226" s="112"/>
      <c r="D226" s="112"/>
      <c r="E226" s="89"/>
      <c r="F226" s="89"/>
      <c r="G226" s="198"/>
      <c r="H226" s="19"/>
      <c r="I226" s="153"/>
      <c r="J226" s="153"/>
      <c r="K226" s="143"/>
      <c r="L226" s="164"/>
      <c r="M226" s="153"/>
    </row>
    <row r="227" customFormat="1" ht="24.95" customHeight="1" spans="1:13">
      <c r="A227" s="108">
        <v>225</v>
      </c>
      <c r="B227" s="121"/>
      <c r="C227" s="112"/>
      <c r="D227" s="112"/>
      <c r="E227" s="89"/>
      <c r="F227" s="89"/>
      <c r="G227" s="198"/>
      <c r="H227" s="19"/>
      <c r="I227" s="153"/>
      <c r="J227" s="153"/>
      <c r="K227" s="143"/>
      <c r="L227" s="164"/>
      <c r="M227" s="153"/>
    </row>
    <row r="228" customFormat="1" ht="24.95" customHeight="1" spans="1:13">
      <c r="A228" s="108">
        <v>226</v>
      </c>
      <c r="B228" s="121"/>
      <c r="C228" s="112"/>
      <c r="D228" s="112"/>
      <c r="E228" s="89"/>
      <c r="F228" s="89"/>
      <c r="G228" s="198"/>
      <c r="H228" s="19"/>
      <c r="I228" s="153"/>
      <c r="J228" s="153"/>
      <c r="K228" s="143"/>
      <c r="L228" s="164"/>
      <c r="M228" s="153"/>
    </row>
    <row r="229" customFormat="1" ht="24.95" customHeight="1" spans="1:13">
      <c r="A229" s="108">
        <v>227</v>
      </c>
      <c r="B229" s="121"/>
      <c r="C229" s="112"/>
      <c r="D229" s="112"/>
      <c r="E229" s="89"/>
      <c r="F229" s="89"/>
      <c r="G229" s="198"/>
      <c r="H229" s="19"/>
      <c r="I229" s="153"/>
      <c r="J229" s="153"/>
      <c r="K229" s="143"/>
      <c r="L229" s="164"/>
      <c r="M229" s="153"/>
    </row>
    <row r="230" customFormat="1" ht="24.95" customHeight="1" spans="1:13">
      <c r="A230" s="108">
        <v>228</v>
      </c>
      <c r="B230" s="121"/>
      <c r="C230" s="112"/>
      <c r="D230" s="112"/>
      <c r="E230" s="89"/>
      <c r="F230" s="89"/>
      <c r="G230" s="198"/>
      <c r="H230" s="19"/>
      <c r="I230" s="153"/>
      <c r="J230" s="153"/>
      <c r="K230" s="143"/>
      <c r="L230" s="164"/>
      <c r="M230" s="153"/>
    </row>
    <row r="231" customFormat="1" ht="24.95" customHeight="1" spans="1:13">
      <c r="A231" s="108">
        <v>229</v>
      </c>
      <c r="B231" s="121"/>
      <c r="C231" s="112"/>
      <c r="D231" s="112"/>
      <c r="E231" s="89"/>
      <c r="F231" s="89"/>
      <c r="G231" s="198"/>
      <c r="H231" s="19"/>
      <c r="I231" s="153"/>
      <c r="J231" s="153"/>
      <c r="K231" s="143"/>
      <c r="L231" s="164"/>
      <c r="M231" s="153"/>
    </row>
    <row r="232" customFormat="1" ht="24.95" customHeight="1" spans="1:13">
      <c r="A232" s="108">
        <v>230</v>
      </c>
      <c r="B232" s="121"/>
      <c r="C232" s="112"/>
      <c r="D232" s="112"/>
      <c r="E232" s="89"/>
      <c r="F232" s="89"/>
      <c r="G232" s="198"/>
      <c r="H232" s="19"/>
      <c r="I232" s="153"/>
      <c r="J232" s="153"/>
      <c r="K232" s="143"/>
      <c r="L232" s="164"/>
      <c r="M232" s="153"/>
    </row>
    <row r="233" customFormat="1" ht="24.95" customHeight="1" spans="1:13">
      <c r="A233" s="108">
        <v>231</v>
      </c>
      <c r="B233" s="121"/>
      <c r="C233" s="112"/>
      <c r="D233" s="112"/>
      <c r="E233" s="89"/>
      <c r="F233" s="89"/>
      <c r="G233" s="198"/>
      <c r="H233" s="19"/>
      <c r="I233" s="153"/>
      <c r="J233" s="153"/>
      <c r="K233" s="143"/>
      <c r="L233" s="164"/>
      <c r="M233" s="153"/>
    </row>
    <row r="234" customFormat="1" ht="24.95" customHeight="1" spans="1:13">
      <c r="A234" s="108">
        <v>232</v>
      </c>
      <c r="B234" s="121"/>
      <c r="C234" s="112"/>
      <c r="D234" s="112"/>
      <c r="E234" s="89"/>
      <c r="F234" s="89"/>
      <c r="G234" s="198"/>
      <c r="H234" s="19"/>
      <c r="I234" s="153"/>
      <c r="J234" s="153"/>
      <c r="K234" s="143"/>
      <c r="L234" s="164"/>
      <c r="M234" s="153"/>
    </row>
    <row r="235" customFormat="1" ht="24.95" customHeight="1" spans="1:13">
      <c r="A235" s="108">
        <v>233</v>
      </c>
      <c r="B235" s="121"/>
      <c r="C235" s="112"/>
      <c r="D235" s="112"/>
      <c r="E235" s="89"/>
      <c r="F235" s="89"/>
      <c r="G235" s="198"/>
      <c r="H235" s="19"/>
      <c r="I235" s="153"/>
      <c r="J235" s="153"/>
      <c r="K235" s="143"/>
      <c r="L235" s="164"/>
      <c r="M235" s="153"/>
    </row>
    <row r="236" customFormat="1" ht="24.95" customHeight="1" spans="1:13">
      <c r="A236" s="108">
        <v>234</v>
      </c>
      <c r="B236" s="121"/>
      <c r="C236" s="112"/>
      <c r="D236" s="112"/>
      <c r="E236" s="89"/>
      <c r="F236" s="89"/>
      <c r="G236" s="198"/>
      <c r="H236" s="19"/>
      <c r="I236" s="153"/>
      <c r="J236" s="153"/>
      <c r="K236" s="143"/>
      <c r="L236" s="164"/>
      <c r="M236" s="153"/>
    </row>
    <row r="237" customFormat="1" ht="24.95" customHeight="1" spans="1:13">
      <c r="A237" s="108">
        <v>235</v>
      </c>
      <c r="B237" s="121"/>
      <c r="C237" s="112"/>
      <c r="D237" s="112"/>
      <c r="E237" s="89"/>
      <c r="F237" s="89"/>
      <c r="G237" s="198"/>
      <c r="H237" s="19"/>
      <c r="I237" s="153"/>
      <c r="J237" s="153"/>
      <c r="K237" s="143"/>
      <c r="L237" s="164"/>
      <c r="M237" s="153"/>
    </row>
    <row r="238" customFormat="1" ht="24.95" customHeight="1" spans="1:13">
      <c r="A238" s="108">
        <v>236</v>
      </c>
      <c r="B238" s="121"/>
      <c r="C238" s="112"/>
      <c r="D238" s="112"/>
      <c r="E238" s="89"/>
      <c r="F238" s="89"/>
      <c r="G238" s="198"/>
      <c r="H238" s="19"/>
      <c r="I238" s="153"/>
      <c r="J238" s="153"/>
      <c r="K238" s="143"/>
      <c r="L238" s="164"/>
      <c r="M238" s="153"/>
    </row>
    <row r="239" customFormat="1" ht="24.95" customHeight="1" spans="1:13">
      <c r="A239" s="108">
        <v>237</v>
      </c>
      <c r="B239" s="121"/>
      <c r="C239" s="112"/>
      <c r="D239" s="112"/>
      <c r="E239" s="89"/>
      <c r="F239" s="89"/>
      <c r="G239" s="198"/>
      <c r="H239" s="19"/>
      <c r="I239" s="153"/>
      <c r="J239" s="153"/>
      <c r="K239" s="143"/>
      <c r="L239" s="164"/>
      <c r="M239" s="153"/>
    </row>
    <row r="240" customFormat="1" ht="24.95" customHeight="1" spans="1:13">
      <c r="A240" s="108">
        <v>238</v>
      </c>
      <c r="B240" s="121"/>
      <c r="C240" s="112"/>
      <c r="D240" s="112"/>
      <c r="E240" s="89"/>
      <c r="F240" s="89"/>
      <c r="G240" s="198"/>
      <c r="H240" s="19"/>
      <c r="I240" s="153"/>
      <c r="J240" s="153"/>
      <c r="K240" s="143"/>
      <c r="L240" s="164"/>
      <c r="M240" s="153"/>
    </row>
    <row r="241" customFormat="1" ht="24.95" customHeight="1" spans="1:13">
      <c r="A241" s="108">
        <v>239</v>
      </c>
      <c r="B241" s="121"/>
      <c r="C241" s="112"/>
      <c r="D241" s="112"/>
      <c r="E241" s="89"/>
      <c r="F241" s="89"/>
      <c r="G241" s="198"/>
      <c r="H241" s="19"/>
      <c r="I241" s="153"/>
      <c r="J241" s="153"/>
      <c r="K241" s="143"/>
      <c r="L241" s="164"/>
      <c r="M241" s="153"/>
    </row>
    <row r="242" customFormat="1" ht="24.95" customHeight="1" spans="1:13">
      <c r="A242" s="108">
        <v>240</v>
      </c>
      <c r="B242" s="121"/>
      <c r="C242" s="112"/>
      <c r="D242" s="112"/>
      <c r="E242" s="89"/>
      <c r="F242" s="89"/>
      <c r="G242" s="198"/>
      <c r="H242" s="19"/>
      <c r="I242" s="153"/>
      <c r="J242" s="153"/>
      <c r="K242" s="143"/>
      <c r="L242" s="164"/>
      <c r="M242" s="153"/>
    </row>
    <row r="243" customFormat="1" ht="24.95" customHeight="1" spans="1:13">
      <c r="A243" s="108">
        <v>241</v>
      </c>
      <c r="B243" s="121"/>
      <c r="C243" s="112"/>
      <c r="D243" s="112"/>
      <c r="E243" s="89"/>
      <c r="F243" s="89"/>
      <c r="G243" s="198"/>
      <c r="H243" s="19"/>
      <c r="I243" s="153"/>
      <c r="J243" s="153"/>
      <c r="K243" s="143"/>
      <c r="L243" s="164"/>
      <c r="M243" s="153"/>
    </row>
    <row r="244" customFormat="1" ht="24.95" customHeight="1" spans="1:13">
      <c r="A244" s="108">
        <v>242</v>
      </c>
      <c r="B244" s="121"/>
      <c r="C244" s="112"/>
      <c r="D244" s="112"/>
      <c r="E244" s="89"/>
      <c r="F244" s="89"/>
      <c r="G244" s="198"/>
      <c r="H244" s="19"/>
      <c r="I244" s="153"/>
      <c r="J244" s="153"/>
      <c r="K244" s="143"/>
      <c r="L244" s="164"/>
      <c r="M244" s="153"/>
    </row>
    <row r="245" customFormat="1" ht="24.95" customHeight="1" spans="1:13">
      <c r="A245" s="108">
        <v>243</v>
      </c>
      <c r="B245" s="121"/>
      <c r="C245" s="112"/>
      <c r="D245" s="112"/>
      <c r="E245" s="89"/>
      <c r="F245" s="89"/>
      <c r="G245" s="198"/>
      <c r="H245" s="19"/>
      <c r="I245" s="153"/>
      <c r="J245" s="153"/>
      <c r="K245" s="143"/>
      <c r="L245" s="164"/>
      <c r="M245" s="153"/>
    </row>
    <row r="246" customFormat="1" ht="24.95" customHeight="1" spans="1:13">
      <c r="A246" s="94">
        <v>244</v>
      </c>
      <c r="B246" s="112"/>
      <c r="C246" s="112"/>
      <c r="D246" s="112"/>
      <c r="E246" s="89"/>
      <c r="F246" s="89"/>
      <c r="G246" s="198"/>
      <c r="H246" s="19"/>
      <c r="I246" s="153"/>
      <c r="J246" s="153"/>
      <c r="K246" s="143"/>
      <c r="L246" s="164"/>
      <c r="M246" s="153"/>
    </row>
    <row r="247" customFormat="1" ht="24.95" customHeight="1" spans="1:13">
      <c r="A247" s="94">
        <v>245</v>
      </c>
      <c r="B247" s="112"/>
      <c r="C247" s="112"/>
      <c r="D247" s="112"/>
      <c r="E247" s="89"/>
      <c r="F247" s="89"/>
      <c r="G247" s="198"/>
      <c r="H247" s="19"/>
      <c r="I247" s="153"/>
      <c r="J247" s="153"/>
      <c r="K247" s="143"/>
      <c r="L247" s="164"/>
      <c r="M247" s="153"/>
    </row>
    <row r="248" customFormat="1" ht="24.95" customHeight="1" spans="1:13">
      <c r="A248" s="165">
        <v>246</v>
      </c>
      <c r="B248" s="113"/>
      <c r="C248" s="113"/>
      <c r="D248" s="113"/>
      <c r="E248" s="101"/>
      <c r="F248" s="166"/>
      <c r="G248" s="198"/>
      <c r="H248" s="19"/>
      <c r="I248" s="156"/>
      <c r="J248" s="156"/>
      <c r="K248" s="146"/>
      <c r="L248" s="167"/>
      <c r="M248" s="153"/>
    </row>
  </sheetData>
  <autoFilter ref="A5:M248">
    <extLst/>
  </autoFilter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196527777777778" top="0.409027777777778" bottom="1" header="0.302777777777778" footer="0.5"/>
  <pageSetup paperSize="9" scale="82" fitToHeight="0" orientation="landscape" horizontalDpi="600"/>
  <headerFooter/>
  <rowBreaks count="1" manualBreakCount="1">
    <brk id="24" max="16383" man="1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4"/>
  <dimension ref="A1:O251"/>
  <sheetViews>
    <sheetView view="pageBreakPreview" zoomScaleNormal="100" workbookViewId="0">
      <selection activeCell="H6" sqref="H6:L202"/>
    </sheetView>
  </sheetViews>
  <sheetFormatPr defaultColWidth="9" defaultRowHeight="14.4"/>
  <cols>
    <col min="2" max="2" width="11.75" style="199" customWidth="1"/>
    <col min="3" max="3" width="13.25" style="77" customWidth="1"/>
    <col min="4" max="4" width="11" style="77" customWidth="1"/>
    <col min="5" max="5" width="11.1296296296296" style="77" customWidth="1"/>
    <col min="6" max="6" width="8.37962962962963" style="244" customWidth="1"/>
    <col min="7" max="7" width="12.6296296296296" style="77" customWidth="1"/>
    <col min="8" max="8" width="22" style="200" customWidth="1"/>
    <col min="9" max="9" width="24.8796296296296" style="245" customWidth="1"/>
    <col min="10" max="10" width="14" style="199" customWidth="1"/>
    <col min="11" max="11" width="19.1296296296296" style="77" customWidth="1"/>
    <col min="12" max="12" width="15.1296296296296" customWidth="1"/>
  </cols>
  <sheetData>
    <row r="1" spans="1:12">
      <c r="A1" s="80" t="s">
        <v>0</v>
      </c>
      <c r="B1" s="81"/>
      <c r="C1" s="81"/>
      <c r="D1" s="81"/>
      <c r="E1" s="81"/>
      <c r="F1" s="231"/>
      <c r="G1" s="81"/>
      <c r="H1" s="123"/>
      <c r="I1" s="249"/>
      <c r="J1" s="123"/>
      <c r="K1" s="81"/>
      <c r="L1" s="220"/>
    </row>
    <row r="2" spans="1:12">
      <c r="A2" s="83"/>
      <c r="B2" s="84"/>
      <c r="C2" s="84"/>
      <c r="D2" s="84"/>
      <c r="E2" s="84"/>
      <c r="F2" s="235"/>
      <c r="G2" s="84"/>
      <c r="H2" s="127"/>
      <c r="I2" s="250"/>
      <c r="J2" s="127"/>
      <c r="K2" s="84"/>
      <c r="L2" s="221"/>
    </row>
    <row r="3" ht="24" customHeight="1" spans="1:12">
      <c r="A3" s="86" t="s">
        <v>322</v>
      </c>
      <c r="B3" s="87"/>
      <c r="C3" s="88"/>
      <c r="D3" s="88"/>
      <c r="E3" s="89"/>
      <c r="F3" s="198"/>
      <c r="G3" s="89"/>
      <c r="H3" s="130" t="s">
        <v>2</v>
      </c>
      <c r="I3" s="251"/>
      <c r="J3" s="130"/>
      <c r="K3" s="171"/>
      <c r="L3" s="221"/>
    </row>
    <row r="4" ht="15" customHeight="1" spans="1:12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246" t="s">
        <v>9</v>
      </c>
      <c r="G4" s="92" t="s">
        <v>10</v>
      </c>
      <c r="H4" s="133" t="s">
        <v>11</v>
      </c>
      <c r="I4" s="252" t="s">
        <v>12</v>
      </c>
      <c r="J4" s="222" t="s">
        <v>13</v>
      </c>
      <c r="K4" s="133" t="s">
        <v>14</v>
      </c>
      <c r="L4" s="223" t="s">
        <v>15</v>
      </c>
    </row>
    <row r="5" ht="23.1" customHeight="1" spans="1:12">
      <c r="A5" s="91"/>
      <c r="B5" s="92" t="s">
        <v>16</v>
      </c>
      <c r="C5" s="92"/>
      <c r="D5" s="92" t="s">
        <v>17</v>
      </c>
      <c r="E5" s="92" t="s">
        <v>17</v>
      </c>
      <c r="F5" s="246"/>
      <c r="G5" s="92"/>
      <c r="H5" s="133"/>
      <c r="I5" s="252"/>
      <c r="J5" s="222"/>
      <c r="K5" s="133"/>
      <c r="L5" s="221"/>
    </row>
    <row r="6" ht="24.95" customHeight="1" spans="1:12">
      <c r="A6" s="94">
        <v>1</v>
      </c>
      <c r="B6" s="247" t="s">
        <v>323</v>
      </c>
      <c r="C6" s="89" t="s">
        <v>324</v>
      </c>
      <c r="D6" s="49">
        <v>2.5</v>
      </c>
      <c r="E6" s="17">
        <v>0.3</v>
      </c>
      <c r="F6" s="198">
        <v>0.3</v>
      </c>
      <c r="G6" s="22">
        <f t="shared" ref="G6:G15" si="0">E6*F6*1000</f>
        <v>90</v>
      </c>
      <c r="H6" s="248"/>
      <c r="I6" s="248"/>
      <c r="J6" s="143"/>
      <c r="K6" s="253"/>
      <c r="L6" s="152"/>
    </row>
    <row r="7" ht="24.95" customHeight="1" spans="1:12">
      <c r="A7" s="94">
        <v>2</v>
      </c>
      <c r="B7" s="247" t="s">
        <v>325</v>
      </c>
      <c r="C7" s="89" t="s">
        <v>324</v>
      </c>
      <c r="D7" s="49">
        <v>1.5</v>
      </c>
      <c r="E7" s="17">
        <v>0.4</v>
      </c>
      <c r="F7" s="198">
        <v>0.3</v>
      </c>
      <c r="G7" s="22">
        <f t="shared" si="0"/>
        <v>120</v>
      </c>
      <c r="H7" s="248"/>
      <c r="I7" s="248"/>
      <c r="J7" s="143"/>
      <c r="K7" s="253"/>
      <c r="L7" s="152"/>
    </row>
    <row r="8" ht="24.95" customHeight="1" spans="1:12">
      <c r="A8" s="94">
        <v>3</v>
      </c>
      <c r="B8" s="247" t="s">
        <v>326</v>
      </c>
      <c r="C8" s="89" t="s">
        <v>324</v>
      </c>
      <c r="D8" s="49">
        <v>1.2</v>
      </c>
      <c r="E8" s="183">
        <v>0.6</v>
      </c>
      <c r="F8" s="198">
        <v>0.3</v>
      </c>
      <c r="G8" s="22">
        <f t="shared" si="0"/>
        <v>180</v>
      </c>
      <c r="H8" s="248"/>
      <c r="I8" s="248"/>
      <c r="J8" s="143"/>
      <c r="K8" s="253"/>
      <c r="L8" s="152"/>
    </row>
    <row r="9" ht="24.95" customHeight="1" spans="1:12">
      <c r="A9" s="94">
        <v>4</v>
      </c>
      <c r="B9" s="247" t="s">
        <v>327</v>
      </c>
      <c r="C9" s="89" t="s">
        <v>324</v>
      </c>
      <c r="D9" s="49">
        <v>2.2</v>
      </c>
      <c r="E9" s="17">
        <v>0.8</v>
      </c>
      <c r="F9" s="198">
        <v>0.3</v>
      </c>
      <c r="G9" s="22">
        <f t="shared" si="0"/>
        <v>240</v>
      </c>
      <c r="H9" s="248"/>
      <c r="I9" s="248"/>
      <c r="J9" s="143"/>
      <c r="K9" s="253"/>
      <c r="L9" s="152"/>
    </row>
    <row r="10" ht="24.95" customHeight="1" spans="1:12">
      <c r="A10" s="94">
        <v>5</v>
      </c>
      <c r="B10" s="247" t="s">
        <v>328</v>
      </c>
      <c r="C10" s="89" t="s">
        <v>324</v>
      </c>
      <c r="D10" s="49">
        <v>2</v>
      </c>
      <c r="E10" s="17">
        <v>0.6</v>
      </c>
      <c r="F10" s="198">
        <v>0.3</v>
      </c>
      <c r="G10" s="22">
        <f t="shared" si="0"/>
        <v>180</v>
      </c>
      <c r="H10" s="248"/>
      <c r="I10" s="248"/>
      <c r="J10" s="143"/>
      <c r="K10" s="253"/>
      <c r="L10" s="152"/>
    </row>
    <row r="11" ht="24.95" customHeight="1" spans="1:12">
      <c r="A11" s="94">
        <v>6</v>
      </c>
      <c r="B11" s="247" t="s">
        <v>329</v>
      </c>
      <c r="C11" s="89" t="s">
        <v>324</v>
      </c>
      <c r="D11" s="49">
        <v>1.5</v>
      </c>
      <c r="E11" s="17">
        <v>1</v>
      </c>
      <c r="F11" s="198">
        <v>0.3</v>
      </c>
      <c r="G11" s="22">
        <f t="shared" si="0"/>
        <v>300</v>
      </c>
      <c r="H11" s="248"/>
      <c r="I11" s="248"/>
      <c r="J11" s="143"/>
      <c r="K11" s="253"/>
      <c r="L11" s="152"/>
    </row>
    <row r="12" ht="24.95" customHeight="1" spans="1:12">
      <c r="A12" s="94">
        <v>7</v>
      </c>
      <c r="B12" s="247" t="s">
        <v>330</v>
      </c>
      <c r="C12" s="89" t="s">
        <v>324</v>
      </c>
      <c r="D12" s="49">
        <v>2.4</v>
      </c>
      <c r="E12" s="17">
        <v>1</v>
      </c>
      <c r="F12" s="198">
        <v>0.3</v>
      </c>
      <c r="G12" s="22">
        <f t="shared" si="0"/>
        <v>300</v>
      </c>
      <c r="H12" s="248"/>
      <c r="I12" s="248"/>
      <c r="J12" s="143"/>
      <c r="K12" s="253"/>
      <c r="L12" s="152"/>
    </row>
    <row r="13" ht="24.95" customHeight="1" spans="1:12">
      <c r="A13" s="94">
        <v>8</v>
      </c>
      <c r="B13" s="247" t="s">
        <v>331</v>
      </c>
      <c r="C13" s="89" t="s">
        <v>324</v>
      </c>
      <c r="D13" s="49">
        <v>1.5</v>
      </c>
      <c r="E13" s="183">
        <v>0.4</v>
      </c>
      <c r="F13" s="198">
        <v>0.3</v>
      </c>
      <c r="G13" s="22">
        <f t="shared" si="0"/>
        <v>120</v>
      </c>
      <c r="H13" s="248"/>
      <c r="I13" s="248"/>
      <c r="J13" s="143"/>
      <c r="K13" s="253"/>
      <c r="L13" s="152"/>
    </row>
    <row r="14" ht="24.95" customHeight="1" spans="1:12">
      <c r="A14" s="94">
        <v>9</v>
      </c>
      <c r="B14" s="247" t="s">
        <v>332</v>
      </c>
      <c r="C14" s="89" t="s">
        <v>324</v>
      </c>
      <c r="D14" s="49">
        <v>2.8</v>
      </c>
      <c r="E14" s="183">
        <v>2</v>
      </c>
      <c r="F14" s="198">
        <v>0.3</v>
      </c>
      <c r="G14" s="22">
        <f t="shared" si="0"/>
        <v>600</v>
      </c>
      <c r="H14" s="248"/>
      <c r="I14" s="248"/>
      <c r="J14" s="143"/>
      <c r="K14" s="253"/>
      <c r="L14" s="195"/>
    </row>
    <row r="15" ht="24.95" customHeight="1" spans="1:12">
      <c r="A15" s="94">
        <v>10</v>
      </c>
      <c r="B15" s="247" t="s">
        <v>333</v>
      </c>
      <c r="C15" s="89" t="s">
        <v>324</v>
      </c>
      <c r="D15" s="49">
        <v>2</v>
      </c>
      <c r="E15" s="17">
        <v>0.3</v>
      </c>
      <c r="F15" s="198">
        <v>0.3</v>
      </c>
      <c r="G15" s="22">
        <f t="shared" si="0"/>
        <v>90</v>
      </c>
      <c r="H15" s="248"/>
      <c r="I15" s="248"/>
      <c r="J15" s="143"/>
      <c r="K15" s="253"/>
      <c r="L15" s="195"/>
    </row>
    <row r="16" ht="24.95" customHeight="1" spans="1:12">
      <c r="A16" s="94">
        <v>11</v>
      </c>
      <c r="B16" s="247" t="s">
        <v>334</v>
      </c>
      <c r="C16" s="89" t="s">
        <v>324</v>
      </c>
      <c r="D16" s="49">
        <v>0.8</v>
      </c>
      <c r="E16" s="89">
        <v>0.2</v>
      </c>
      <c r="F16" s="198">
        <v>0.3</v>
      </c>
      <c r="G16" s="22">
        <f t="shared" ref="G16:G24" si="1">E16*F16*1000</f>
        <v>60</v>
      </c>
      <c r="H16" s="248"/>
      <c r="I16" s="248"/>
      <c r="J16" s="143"/>
      <c r="K16" s="253"/>
      <c r="L16" s="152"/>
    </row>
    <row r="17" ht="24.95" customHeight="1" spans="1:12">
      <c r="A17" s="94">
        <v>12</v>
      </c>
      <c r="B17" s="247" t="s">
        <v>335</v>
      </c>
      <c r="C17" s="89" t="s">
        <v>324</v>
      </c>
      <c r="D17" s="49">
        <v>1.8</v>
      </c>
      <c r="E17" s="89">
        <v>0.3</v>
      </c>
      <c r="F17" s="198">
        <v>0.3</v>
      </c>
      <c r="G17" s="22">
        <f t="shared" si="1"/>
        <v>90</v>
      </c>
      <c r="H17" s="248"/>
      <c r="I17" s="248"/>
      <c r="J17" s="143"/>
      <c r="K17" s="253"/>
      <c r="L17" s="196"/>
    </row>
    <row r="18" ht="24.95" customHeight="1" spans="1:12">
      <c r="A18" s="94">
        <v>13</v>
      </c>
      <c r="B18" s="247" t="s">
        <v>336</v>
      </c>
      <c r="C18" s="89" t="s">
        <v>324</v>
      </c>
      <c r="D18" s="49">
        <v>3.3</v>
      </c>
      <c r="E18" s="89">
        <v>0.5</v>
      </c>
      <c r="F18" s="198">
        <v>0.3</v>
      </c>
      <c r="G18" s="22">
        <f t="shared" si="1"/>
        <v>150</v>
      </c>
      <c r="H18" s="248"/>
      <c r="I18" s="248"/>
      <c r="J18" s="143"/>
      <c r="K18" s="253"/>
      <c r="L18" s="196"/>
    </row>
    <row r="19" ht="24.95" customHeight="1" spans="1:12">
      <c r="A19" s="94">
        <v>14</v>
      </c>
      <c r="B19" s="247" t="s">
        <v>337</v>
      </c>
      <c r="C19" s="89" t="s">
        <v>324</v>
      </c>
      <c r="D19" s="49">
        <v>1.8</v>
      </c>
      <c r="E19" s="89">
        <v>0.6</v>
      </c>
      <c r="F19" s="198">
        <v>0.3</v>
      </c>
      <c r="G19" s="22">
        <f t="shared" si="1"/>
        <v>180</v>
      </c>
      <c r="H19" s="248"/>
      <c r="I19" s="248"/>
      <c r="J19" s="143"/>
      <c r="K19" s="253"/>
      <c r="L19" s="196"/>
    </row>
    <row r="20" ht="24.95" customHeight="1" spans="1:12">
      <c r="A20" s="94">
        <v>15</v>
      </c>
      <c r="B20" s="247" t="s">
        <v>338</v>
      </c>
      <c r="C20" s="89" t="s">
        <v>324</v>
      </c>
      <c r="D20" s="49">
        <v>2.5</v>
      </c>
      <c r="E20" s="89">
        <v>0.7</v>
      </c>
      <c r="F20" s="198">
        <v>0.3</v>
      </c>
      <c r="G20" s="22">
        <f t="shared" si="1"/>
        <v>210</v>
      </c>
      <c r="H20" s="248"/>
      <c r="I20" s="248"/>
      <c r="J20" s="143"/>
      <c r="K20" s="253"/>
      <c r="L20" s="197"/>
    </row>
    <row r="21" ht="24.95" customHeight="1" spans="1:12">
      <c r="A21" s="94">
        <v>16</v>
      </c>
      <c r="B21" s="247" t="s">
        <v>339</v>
      </c>
      <c r="C21" s="89" t="s">
        <v>324</v>
      </c>
      <c r="D21" s="49">
        <v>0.5</v>
      </c>
      <c r="E21" s="89">
        <v>0.5</v>
      </c>
      <c r="F21" s="198">
        <v>0.3</v>
      </c>
      <c r="G21" s="22">
        <f t="shared" si="1"/>
        <v>150</v>
      </c>
      <c r="H21" s="248"/>
      <c r="I21" s="248"/>
      <c r="J21" s="143"/>
      <c r="K21" s="253"/>
      <c r="L21" s="197"/>
    </row>
    <row r="22" ht="24.95" customHeight="1" spans="1:12">
      <c r="A22" s="94">
        <v>17</v>
      </c>
      <c r="B22" s="247" t="s">
        <v>340</v>
      </c>
      <c r="C22" s="89" t="s">
        <v>324</v>
      </c>
      <c r="D22" s="49">
        <v>5.8</v>
      </c>
      <c r="E22" s="89">
        <v>0.3</v>
      </c>
      <c r="F22" s="198">
        <v>0.3</v>
      </c>
      <c r="G22" s="22">
        <f t="shared" si="1"/>
        <v>90</v>
      </c>
      <c r="H22" s="248"/>
      <c r="I22" s="248"/>
      <c r="J22" s="143"/>
      <c r="K22" s="253"/>
      <c r="L22" s="197"/>
    </row>
    <row r="23" ht="24.95" customHeight="1" spans="1:12">
      <c r="A23" s="94">
        <v>18</v>
      </c>
      <c r="B23" s="247" t="s">
        <v>341</v>
      </c>
      <c r="C23" s="89" t="s">
        <v>324</v>
      </c>
      <c r="D23" s="49">
        <v>0.5</v>
      </c>
      <c r="E23" s="89">
        <v>0.2</v>
      </c>
      <c r="F23" s="198">
        <v>0.3</v>
      </c>
      <c r="G23" s="22">
        <f t="shared" si="1"/>
        <v>60</v>
      </c>
      <c r="H23" s="248"/>
      <c r="I23" s="248"/>
      <c r="J23" s="143"/>
      <c r="K23" s="253"/>
      <c r="L23" s="197"/>
    </row>
    <row r="24" ht="24.95" customHeight="1" spans="1:12">
      <c r="A24" s="94">
        <v>19</v>
      </c>
      <c r="B24" s="247" t="s">
        <v>342</v>
      </c>
      <c r="C24" s="89" t="s">
        <v>324</v>
      </c>
      <c r="D24" s="49">
        <v>2</v>
      </c>
      <c r="E24" s="89">
        <v>0.5</v>
      </c>
      <c r="F24" s="198">
        <v>0.3</v>
      </c>
      <c r="G24" s="22">
        <f t="shared" si="1"/>
        <v>150</v>
      </c>
      <c r="H24" s="248"/>
      <c r="I24" s="248"/>
      <c r="J24" s="143"/>
      <c r="K24" s="253"/>
      <c r="L24" s="197"/>
    </row>
    <row r="25" ht="24.95" customHeight="1" spans="1:12">
      <c r="A25" s="94">
        <v>20</v>
      </c>
      <c r="B25" s="247" t="s">
        <v>343</v>
      </c>
      <c r="C25" s="89" t="s">
        <v>324</v>
      </c>
      <c r="D25" s="49">
        <v>1.5</v>
      </c>
      <c r="E25" s="89">
        <v>0.7</v>
      </c>
      <c r="F25" s="198">
        <v>0.3</v>
      </c>
      <c r="G25" s="22">
        <f t="shared" ref="G25:G45" si="2">E25*F25*1000</f>
        <v>210</v>
      </c>
      <c r="H25" s="248"/>
      <c r="I25" s="248"/>
      <c r="J25" s="143"/>
      <c r="K25" s="253"/>
      <c r="L25" s="151"/>
    </row>
    <row r="26" ht="24.95" customHeight="1" spans="1:12">
      <c r="A26" s="94">
        <v>21</v>
      </c>
      <c r="B26" s="247" t="s">
        <v>344</v>
      </c>
      <c r="C26" s="89" t="s">
        <v>324</v>
      </c>
      <c r="D26" s="49">
        <v>2</v>
      </c>
      <c r="E26" s="89">
        <v>1.5</v>
      </c>
      <c r="F26" s="198">
        <v>0.3</v>
      </c>
      <c r="G26" s="22">
        <f t="shared" si="2"/>
        <v>450</v>
      </c>
      <c r="H26" s="248"/>
      <c r="I26" s="248"/>
      <c r="J26" s="143"/>
      <c r="K26" s="253"/>
      <c r="L26" s="151"/>
    </row>
    <row r="27" ht="24.95" customHeight="1" spans="1:12">
      <c r="A27" s="94">
        <v>22</v>
      </c>
      <c r="B27" s="247" t="s">
        <v>345</v>
      </c>
      <c r="C27" s="89" t="s">
        <v>324</v>
      </c>
      <c r="D27" s="49">
        <v>4</v>
      </c>
      <c r="E27" s="89">
        <v>1.4</v>
      </c>
      <c r="F27" s="198">
        <v>0.3</v>
      </c>
      <c r="G27" s="22">
        <f t="shared" si="2"/>
        <v>420</v>
      </c>
      <c r="H27" s="248"/>
      <c r="I27" s="248"/>
      <c r="J27" s="143"/>
      <c r="K27" s="253"/>
      <c r="L27" s="151"/>
    </row>
    <row r="28" ht="24.95" customHeight="1" spans="1:12">
      <c r="A28" s="94">
        <v>23</v>
      </c>
      <c r="B28" s="247" t="s">
        <v>346</v>
      </c>
      <c r="C28" s="89" t="s">
        <v>324</v>
      </c>
      <c r="D28" s="49">
        <v>1.5</v>
      </c>
      <c r="E28" s="89">
        <v>0.4</v>
      </c>
      <c r="F28" s="198">
        <v>0.3</v>
      </c>
      <c r="G28" s="22">
        <f t="shared" si="2"/>
        <v>120</v>
      </c>
      <c r="H28" s="248"/>
      <c r="I28" s="248"/>
      <c r="J28" s="143"/>
      <c r="K28" s="253"/>
      <c r="L28" s="151"/>
    </row>
    <row r="29" ht="24.95" customHeight="1" spans="1:12">
      <c r="A29" s="94">
        <v>24</v>
      </c>
      <c r="B29" s="247" t="s">
        <v>347</v>
      </c>
      <c r="C29" s="89" t="s">
        <v>324</v>
      </c>
      <c r="D29" s="49">
        <v>2</v>
      </c>
      <c r="E29" s="89">
        <v>1</v>
      </c>
      <c r="F29" s="198">
        <v>0.3</v>
      </c>
      <c r="G29" s="22">
        <f t="shared" si="2"/>
        <v>300</v>
      </c>
      <c r="H29" s="248"/>
      <c r="I29" s="248"/>
      <c r="J29" s="143"/>
      <c r="K29" s="253"/>
      <c r="L29" s="151"/>
    </row>
    <row r="30" ht="24.95" customHeight="1" spans="1:12">
      <c r="A30" s="94">
        <v>25</v>
      </c>
      <c r="B30" s="247" t="s">
        <v>348</v>
      </c>
      <c r="C30" s="89" t="s">
        <v>324</v>
      </c>
      <c r="D30" s="49">
        <v>3</v>
      </c>
      <c r="E30" s="89">
        <v>0.4</v>
      </c>
      <c r="F30" s="198">
        <v>0.3</v>
      </c>
      <c r="G30" s="22">
        <f t="shared" si="2"/>
        <v>120</v>
      </c>
      <c r="H30" s="248"/>
      <c r="I30" s="248"/>
      <c r="J30" s="143"/>
      <c r="K30" s="253"/>
      <c r="L30" s="151"/>
    </row>
    <row r="31" ht="24.95" customHeight="1" spans="1:12">
      <c r="A31" s="94">
        <v>26</v>
      </c>
      <c r="B31" s="247" t="s">
        <v>349</v>
      </c>
      <c r="C31" s="89" t="s">
        <v>324</v>
      </c>
      <c r="D31" s="49">
        <v>2.5</v>
      </c>
      <c r="E31" s="89">
        <v>0.3</v>
      </c>
      <c r="F31" s="198">
        <v>0.3</v>
      </c>
      <c r="G31" s="22">
        <f t="shared" si="2"/>
        <v>90</v>
      </c>
      <c r="H31" s="248"/>
      <c r="I31" s="248"/>
      <c r="J31" s="143"/>
      <c r="K31" s="253"/>
      <c r="L31" s="152"/>
    </row>
    <row r="32" ht="24.95" customHeight="1" spans="1:12">
      <c r="A32" s="94">
        <v>27</v>
      </c>
      <c r="B32" s="247" t="s">
        <v>350</v>
      </c>
      <c r="C32" s="89" t="s">
        <v>324</v>
      </c>
      <c r="D32" s="49">
        <v>2</v>
      </c>
      <c r="E32" s="89">
        <v>1.2</v>
      </c>
      <c r="F32" s="198">
        <v>0.3</v>
      </c>
      <c r="G32" s="22">
        <f t="shared" si="2"/>
        <v>360</v>
      </c>
      <c r="H32" s="248"/>
      <c r="I32" s="248"/>
      <c r="J32" s="143"/>
      <c r="K32" s="253"/>
      <c r="L32" s="152"/>
    </row>
    <row r="33" ht="24.95" customHeight="1" spans="1:12">
      <c r="A33" s="94">
        <v>28</v>
      </c>
      <c r="B33" s="247" t="s">
        <v>351</v>
      </c>
      <c r="C33" s="89" t="s">
        <v>324</v>
      </c>
      <c r="D33" s="49">
        <v>1</v>
      </c>
      <c r="E33" s="89">
        <v>0.6</v>
      </c>
      <c r="F33" s="198">
        <v>0.3</v>
      </c>
      <c r="G33" s="22">
        <f t="shared" si="2"/>
        <v>180</v>
      </c>
      <c r="H33" s="248"/>
      <c r="I33" s="248"/>
      <c r="J33" s="143"/>
      <c r="K33" s="253"/>
      <c r="L33" s="152"/>
    </row>
    <row r="34" ht="24.95" customHeight="1" spans="1:12">
      <c r="A34" s="94">
        <v>29</v>
      </c>
      <c r="B34" s="247" t="s">
        <v>352</v>
      </c>
      <c r="C34" s="89" t="s">
        <v>324</v>
      </c>
      <c r="D34" s="49">
        <v>0.9</v>
      </c>
      <c r="E34" s="89">
        <v>0.5</v>
      </c>
      <c r="F34" s="198">
        <v>0.3</v>
      </c>
      <c r="G34" s="22">
        <f t="shared" si="2"/>
        <v>150</v>
      </c>
      <c r="H34" s="248"/>
      <c r="I34" s="248"/>
      <c r="J34" s="143"/>
      <c r="K34" s="253"/>
      <c r="L34" s="152"/>
    </row>
    <row r="35" ht="24.95" customHeight="1" spans="1:12">
      <c r="A35" s="94">
        <v>30</v>
      </c>
      <c r="B35" s="247" t="s">
        <v>353</v>
      </c>
      <c r="C35" s="89" t="s">
        <v>324</v>
      </c>
      <c r="D35" s="49">
        <v>1</v>
      </c>
      <c r="E35" s="89">
        <v>0.7</v>
      </c>
      <c r="F35" s="198">
        <v>0.3</v>
      </c>
      <c r="G35" s="22">
        <f t="shared" si="2"/>
        <v>210</v>
      </c>
      <c r="H35" s="248"/>
      <c r="I35" s="248"/>
      <c r="J35" s="143"/>
      <c r="K35" s="253"/>
      <c r="L35" s="152"/>
    </row>
    <row r="36" ht="24.95" customHeight="1" spans="1:12">
      <c r="A36" s="94">
        <v>31</v>
      </c>
      <c r="B36" s="247" t="s">
        <v>354</v>
      </c>
      <c r="C36" s="89" t="s">
        <v>324</v>
      </c>
      <c r="D36" s="49">
        <v>1.5</v>
      </c>
      <c r="E36" s="89">
        <v>0.5</v>
      </c>
      <c r="F36" s="198">
        <v>0.3</v>
      </c>
      <c r="G36" s="22">
        <f t="shared" si="2"/>
        <v>150</v>
      </c>
      <c r="H36" s="248"/>
      <c r="I36" s="248"/>
      <c r="J36" s="143"/>
      <c r="K36" s="253"/>
      <c r="L36" s="152"/>
    </row>
    <row r="37" ht="24.95" customHeight="1" spans="1:12">
      <c r="A37" s="94">
        <v>32</v>
      </c>
      <c r="B37" s="247" t="s">
        <v>355</v>
      </c>
      <c r="C37" s="89" t="s">
        <v>324</v>
      </c>
      <c r="D37" s="49">
        <v>1</v>
      </c>
      <c r="E37" s="89">
        <v>0.2</v>
      </c>
      <c r="F37" s="198">
        <v>0.3</v>
      </c>
      <c r="G37" s="22">
        <f t="shared" si="2"/>
        <v>60</v>
      </c>
      <c r="H37" s="248"/>
      <c r="I37" s="248"/>
      <c r="J37" s="143"/>
      <c r="K37" s="253"/>
      <c r="L37" s="152"/>
    </row>
    <row r="38" ht="24.95" customHeight="1" spans="1:12">
      <c r="A38" s="94">
        <v>33</v>
      </c>
      <c r="B38" s="247" t="s">
        <v>356</v>
      </c>
      <c r="C38" s="89" t="s">
        <v>324</v>
      </c>
      <c r="D38" s="49">
        <v>1</v>
      </c>
      <c r="E38" s="89">
        <v>0.2</v>
      </c>
      <c r="F38" s="198">
        <v>0.3</v>
      </c>
      <c r="G38" s="22">
        <f t="shared" si="2"/>
        <v>60</v>
      </c>
      <c r="H38" s="248"/>
      <c r="I38" s="248"/>
      <c r="J38" s="143"/>
      <c r="K38" s="253"/>
      <c r="L38" s="152"/>
    </row>
    <row r="39" ht="24.95" customHeight="1" spans="1:12">
      <c r="A39" s="94">
        <v>34</v>
      </c>
      <c r="B39" s="247" t="s">
        <v>357</v>
      </c>
      <c r="C39" s="89" t="s">
        <v>324</v>
      </c>
      <c r="D39" s="49">
        <v>3</v>
      </c>
      <c r="E39" s="89">
        <v>1.5</v>
      </c>
      <c r="F39" s="198">
        <v>0.3</v>
      </c>
      <c r="G39" s="22">
        <f t="shared" si="2"/>
        <v>450</v>
      </c>
      <c r="H39" s="248"/>
      <c r="I39" s="248"/>
      <c r="J39" s="143"/>
      <c r="K39" s="253"/>
      <c r="L39" s="152"/>
    </row>
    <row r="40" ht="24.95" customHeight="1" spans="1:12">
      <c r="A40" s="94">
        <v>35</v>
      </c>
      <c r="B40" s="247" t="s">
        <v>358</v>
      </c>
      <c r="C40" s="89" t="s">
        <v>324</v>
      </c>
      <c r="D40" s="49">
        <v>1.6</v>
      </c>
      <c r="E40" s="89">
        <v>0.2</v>
      </c>
      <c r="F40" s="198">
        <v>0.3</v>
      </c>
      <c r="G40" s="22">
        <f t="shared" si="2"/>
        <v>60</v>
      </c>
      <c r="H40" s="248"/>
      <c r="I40" s="248"/>
      <c r="J40" s="143"/>
      <c r="K40" s="253"/>
      <c r="L40" s="152"/>
    </row>
    <row r="41" ht="24.95" customHeight="1" spans="1:12">
      <c r="A41" s="94">
        <v>36</v>
      </c>
      <c r="B41" s="247" t="s">
        <v>359</v>
      </c>
      <c r="C41" s="89" t="s">
        <v>324</v>
      </c>
      <c r="D41" s="49">
        <v>1.5</v>
      </c>
      <c r="E41" s="89">
        <v>0.4</v>
      </c>
      <c r="F41" s="198">
        <v>0.3</v>
      </c>
      <c r="G41" s="22">
        <f t="shared" si="2"/>
        <v>120</v>
      </c>
      <c r="H41" s="248"/>
      <c r="I41" s="248"/>
      <c r="J41" s="143"/>
      <c r="K41" s="253"/>
      <c r="L41" s="152"/>
    </row>
    <row r="42" ht="24.95" customHeight="1" spans="1:12">
      <c r="A42" s="94">
        <v>37</v>
      </c>
      <c r="B42" s="247" t="s">
        <v>360</v>
      </c>
      <c r="C42" s="89" t="s">
        <v>324</v>
      </c>
      <c r="D42" s="49">
        <v>1.5</v>
      </c>
      <c r="E42" s="89">
        <v>0.2</v>
      </c>
      <c r="F42" s="198">
        <v>0.3</v>
      </c>
      <c r="G42" s="22">
        <f t="shared" si="2"/>
        <v>60</v>
      </c>
      <c r="H42" s="248"/>
      <c r="I42" s="248"/>
      <c r="J42" s="143"/>
      <c r="K42" s="253"/>
      <c r="L42" s="152"/>
    </row>
    <row r="43" ht="24.95" customHeight="1" spans="1:12">
      <c r="A43" s="94">
        <v>38</v>
      </c>
      <c r="B43" s="247" t="s">
        <v>361</v>
      </c>
      <c r="C43" s="89" t="s">
        <v>324</v>
      </c>
      <c r="D43" s="49">
        <v>2.4</v>
      </c>
      <c r="E43" s="89">
        <v>0.6</v>
      </c>
      <c r="F43" s="198">
        <v>0.3</v>
      </c>
      <c r="G43" s="22">
        <f t="shared" si="2"/>
        <v>180</v>
      </c>
      <c r="H43" s="248"/>
      <c r="I43" s="248"/>
      <c r="J43" s="143"/>
      <c r="K43" s="253"/>
      <c r="L43" s="152"/>
    </row>
    <row r="44" ht="24.95" customHeight="1" spans="1:12">
      <c r="A44" s="94">
        <v>39</v>
      </c>
      <c r="B44" s="247" t="s">
        <v>362</v>
      </c>
      <c r="C44" s="89" t="s">
        <v>324</v>
      </c>
      <c r="D44" s="49">
        <v>4.2</v>
      </c>
      <c r="E44" s="89">
        <v>0.6</v>
      </c>
      <c r="F44" s="198">
        <v>0.3</v>
      </c>
      <c r="G44" s="22">
        <f t="shared" si="2"/>
        <v>180</v>
      </c>
      <c r="H44" s="248"/>
      <c r="I44" s="248"/>
      <c r="J44" s="143"/>
      <c r="K44" s="253"/>
      <c r="L44" s="152"/>
    </row>
    <row r="45" ht="24.95" customHeight="1" spans="1:12">
      <c r="A45" s="94">
        <v>40</v>
      </c>
      <c r="B45" s="247" t="s">
        <v>363</v>
      </c>
      <c r="C45" s="89" t="s">
        <v>324</v>
      </c>
      <c r="D45" s="49">
        <v>3.5</v>
      </c>
      <c r="E45" s="89">
        <v>1.2</v>
      </c>
      <c r="F45" s="198">
        <v>0.3</v>
      </c>
      <c r="G45" s="22">
        <f t="shared" si="2"/>
        <v>360</v>
      </c>
      <c r="H45" s="248"/>
      <c r="I45" s="248"/>
      <c r="J45" s="143"/>
      <c r="K45" s="253"/>
      <c r="L45" s="152"/>
    </row>
    <row r="46" ht="24.95" customHeight="1" spans="1:12">
      <c r="A46" s="94">
        <v>41</v>
      </c>
      <c r="B46" s="247" t="s">
        <v>364</v>
      </c>
      <c r="C46" s="89" t="s">
        <v>324</v>
      </c>
      <c r="D46" s="49">
        <v>0.9</v>
      </c>
      <c r="E46" s="89">
        <v>0.1</v>
      </c>
      <c r="F46" s="198">
        <v>0.3</v>
      </c>
      <c r="G46" s="22">
        <f t="shared" ref="G46:G63" si="3">E46*F46*1000</f>
        <v>30</v>
      </c>
      <c r="H46" s="248"/>
      <c r="I46" s="248"/>
      <c r="J46" s="143"/>
      <c r="K46" s="253"/>
      <c r="L46" s="152"/>
    </row>
    <row r="47" ht="24.95" customHeight="1" spans="1:12">
      <c r="A47" s="94">
        <v>42</v>
      </c>
      <c r="B47" s="247" t="s">
        <v>365</v>
      </c>
      <c r="C47" s="89" t="s">
        <v>324</v>
      </c>
      <c r="D47" s="49">
        <v>1</v>
      </c>
      <c r="E47" s="89">
        <v>0.2</v>
      </c>
      <c r="F47" s="198">
        <v>0.3</v>
      </c>
      <c r="G47" s="22">
        <f t="shared" si="3"/>
        <v>60</v>
      </c>
      <c r="H47" s="248"/>
      <c r="I47" s="248"/>
      <c r="J47" s="143"/>
      <c r="K47" s="253"/>
      <c r="L47" s="152"/>
    </row>
    <row r="48" ht="24.95" customHeight="1" spans="1:12">
      <c r="A48" s="94">
        <v>43</v>
      </c>
      <c r="B48" s="247" t="s">
        <v>366</v>
      </c>
      <c r="C48" s="89" t="s">
        <v>324</v>
      </c>
      <c r="D48" s="49">
        <v>1.7</v>
      </c>
      <c r="E48" s="89">
        <v>0.15</v>
      </c>
      <c r="F48" s="198">
        <v>0.3</v>
      </c>
      <c r="G48" s="22">
        <f t="shared" si="3"/>
        <v>45</v>
      </c>
      <c r="H48" s="248"/>
      <c r="I48" s="248"/>
      <c r="J48" s="143"/>
      <c r="K48" s="253"/>
      <c r="L48" s="152"/>
    </row>
    <row r="49" ht="24.95" customHeight="1" spans="1:12">
      <c r="A49" s="94">
        <v>44</v>
      </c>
      <c r="B49" s="247" t="s">
        <v>367</v>
      </c>
      <c r="C49" s="89" t="s">
        <v>324</v>
      </c>
      <c r="D49" s="49">
        <v>1.5</v>
      </c>
      <c r="E49" s="89">
        <v>1</v>
      </c>
      <c r="F49" s="198">
        <v>0.3</v>
      </c>
      <c r="G49" s="22">
        <f t="shared" si="3"/>
        <v>300</v>
      </c>
      <c r="H49" s="248"/>
      <c r="I49" s="248"/>
      <c r="J49" s="143"/>
      <c r="K49" s="253"/>
      <c r="L49" s="152"/>
    </row>
    <row r="50" ht="24.95" customHeight="1" spans="1:12">
      <c r="A50" s="94">
        <v>45</v>
      </c>
      <c r="B50" s="247" t="s">
        <v>368</v>
      </c>
      <c r="C50" s="89" t="s">
        <v>324</v>
      </c>
      <c r="D50" s="49">
        <v>3</v>
      </c>
      <c r="E50" s="89">
        <v>0.7</v>
      </c>
      <c r="F50" s="198">
        <v>0.3</v>
      </c>
      <c r="G50" s="22">
        <f t="shared" si="3"/>
        <v>210</v>
      </c>
      <c r="H50" s="248"/>
      <c r="I50" s="248"/>
      <c r="J50" s="143"/>
      <c r="K50" s="253"/>
      <c r="L50" s="152"/>
    </row>
    <row r="51" ht="24.95" customHeight="1" spans="1:12">
      <c r="A51" s="94">
        <v>46</v>
      </c>
      <c r="B51" s="247" t="s">
        <v>369</v>
      </c>
      <c r="C51" s="89" t="s">
        <v>324</v>
      </c>
      <c r="D51" s="49">
        <v>2.5</v>
      </c>
      <c r="E51" s="89">
        <v>0.6</v>
      </c>
      <c r="F51" s="198">
        <v>0.3</v>
      </c>
      <c r="G51" s="22">
        <f t="shared" si="3"/>
        <v>180</v>
      </c>
      <c r="H51" s="248"/>
      <c r="I51" s="248"/>
      <c r="J51" s="143"/>
      <c r="K51" s="253"/>
      <c r="L51" s="152"/>
    </row>
    <row r="52" ht="24.95" customHeight="1" spans="1:12">
      <c r="A52" s="94">
        <v>47</v>
      </c>
      <c r="B52" s="247" t="s">
        <v>370</v>
      </c>
      <c r="C52" s="89" t="s">
        <v>324</v>
      </c>
      <c r="D52" s="49">
        <v>3</v>
      </c>
      <c r="E52" s="89">
        <v>2.2</v>
      </c>
      <c r="F52" s="198">
        <v>0.3</v>
      </c>
      <c r="G52" s="22">
        <f t="shared" si="3"/>
        <v>660</v>
      </c>
      <c r="H52" s="248"/>
      <c r="I52" s="248"/>
      <c r="J52" s="143"/>
      <c r="K52" s="253"/>
      <c r="L52" s="152"/>
    </row>
    <row r="53" ht="24.95" customHeight="1" spans="1:12">
      <c r="A53" s="94">
        <v>48</v>
      </c>
      <c r="B53" s="247" t="s">
        <v>371</v>
      </c>
      <c r="C53" s="89" t="s">
        <v>324</v>
      </c>
      <c r="D53" s="49">
        <v>3.5</v>
      </c>
      <c r="E53" s="89">
        <v>1</v>
      </c>
      <c r="F53" s="198">
        <v>0.3</v>
      </c>
      <c r="G53" s="22">
        <f t="shared" si="3"/>
        <v>300</v>
      </c>
      <c r="H53" s="248"/>
      <c r="I53" s="248"/>
      <c r="J53" s="143"/>
      <c r="K53" s="253"/>
      <c r="L53" s="152"/>
    </row>
    <row r="54" ht="24.95" customHeight="1" spans="1:12">
      <c r="A54" s="94">
        <v>49</v>
      </c>
      <c r="B54" s="247" t="s">
        <v>372</v>
      </c>
      <c r="C54" s="89" t="s">
        <v>324</v>
      </c>
      <c r="D54" s="49">
        <v>1.5</v>
      </c>
      <c r="E54" s="89">
        <v>0.8</v>
      </c>
      <c r="F54" s="198">
        <v>0.3</v>
      </c>
      <c r="G54" s="22">
        <f t="shared" si="3"/>
        <v>240</v>
      </c>
      <c r="H54" s="248"/>
      <c r="I54" s="248"/>
      <c r="J54" s="143"/>
      <c r="K54" s="253"/>
      <c r="L54" s="152"/>
    </row>
    <row r="55" ht="24.95" customHeight="1" spans="1:12">
      <c r="A55" s="94">
        <v>50</v>
      </c>
      <c r="B55" s="247" t="s">
        <v>373</v>
      </c>
      <c r="C55" s="89" t="s">
        <v>324</v>
      </c>
      <c r="D55" s="49">
        <v>10</v>
      </c>
      <c r="E55" s="89">
        <v>1.5</v>
      </c>
      <c r="F55" s="198">
        <v>0.3</v>
      </c>
      <c r="G55" s="22">
        <f t="shared" si="3"/>
        <v>450</v>
      </c>
      <c r="H55" s="248"/>
      <c r="I55" s="248"/>
      <c r="J55" s="143"/>
      <c r="K55" s="253"/>
      <c r="L55" s="152"/>
    </row>
    <row r="56" ht="24.95" customHeight="1" spans="1:12">
      <c r="A56" s="94">
        <v>51</v>
      </c>
      <c r="B56" s="247" t="s">
        <v>374</v>
      </c>
      <c r="C56" s="89" t="s">
        <v>324</v>
      </c>
      <c r="D56" s="49">
        <v>3</v>
      </c>
      <c r="E56" s="89">
        <v>0.4</v>
      </c>
      <c r="F56" s="198">
        <v>0.3</v>
      </c>
      <c r="G56" s="22">
        <f t="shared" si="3"/>
        <v>120</v>
      </c>
      <c r="H56" s="248"/>
      <c r="I56" s="248"/>
      <c r="J56" s="143"/>
      <c r="K56" s="253"/>
      <c r="L56" s="152"/>
    </row>
    <row r="57" ht="24.95" customHeight="1" spans="1:12">
      <c r="A57" s="94">
        <v>52</v>
      </c>
      <c r="B57" s="247" t="s">
        <v>375</v>
      </c>
      <c r="C57" s="89" t="s">
        <v>324</v>
      </c>
      <c r="D57" s="49">
        <v>2.8</v>
      </c>
      <c r="E57" s="89">
        <v>1.95</v>
      </c>
      <c r="F57" s="198">
        <v>0.3</v>
      </c>
      <c r="G57" s="22">
        <f t="shared" si="3"/>
        <v>585</v>
      </c>
      <c r="H57" s="248"/>
      <c r="I57" s="248"/>
      <c r="J57" s="143"/>
      <c r="K57" s="253"/>
      <c r="L57" s="152"/>
    </row>
    <row r="58" ht="24.95" customHeight="1" spans="1:12">
      <c r="A58" s="94">
        <v>53</v>
      </c>
      <c r="B58" s="247" t="s">
        <v>376</v>
      </c>
      <c r="C58" s="89" t="s">
        <v>324</v>
      </c>
      <c r="D58" s="49">
        <v>1</v>
      </c>
      <c r="E58" s="89">
        <v>0.9</v>
      </c>
      <c r="F58" s="198">
        <v>0.3</v>
      </c>
      <c r="G58" s="22">
        <f t="shared" si="3"/>
        <v>270</v>
      </c>
      <c r="H58" s="248"/>
      <c r="I58" s="248"/>
      <c r="J58" s="143"/>
      <c r="K58" s="253"/>
      <c r="L58" s="152"/>
    </row>
    <row r="59" ht="24.95" customHeight="1" spans="1:12">
      <c r="A59" s="94">
        <v>54</v>
      </c>
      <c r="B59" s="247" t="s">
        <v>377</v>
      </c>
      <c r="C59" s="89" t="s">
        <v>324</v>
      </c>
      <c r="D59" s="49">
        <v>2.5</v>
      </c>
      <c r="E59" s="89">
        <v>0.5</v>
      </c>
      <c r="F59" s="198">
        <v>0.3</v>
      </c>
      <c r="G59" s="22">
        <f t="shared" si="3"/>
        <v>150</v>
      </c>
      <c r="H59" s="248"/>
      <c r="I59" s="248"/>
      <c r="J59" s="143"/>
      <c r="K59" s="253"/>
      <c r="L59" s="152"/>
    </row>
    <row r="60" ht="24.95" customHeight="1" spans="1:12">
      <c r="A60" s="94">
        <v>55</v>
      </c>
      <c r="B60" s="247" t="s">
        <v>378</v>
      </c>
      <c r="C60" s="89" t="s">
        <v>324</v>
      </c>
      <c r="D60" s="49">
        <v>1.8</v>
      </c>
      <c r="E60" s="89">
        <v>0.5</v>
      </c>
      <c r="F60" s="198">
        <v>0.3</v>
      </c>
      <c r="G60" s="22">
        <f t="shared" si="3"/>
        <v>150</v>
      </c>
      <c r="H60" s="248"/>
      <c r="I60" s="248"/>
      <c r="J60" s="143"/>
      <c r="K60" s="253"/>
      <c r="L60" s="152"/>
    </row>
    <row r="61" ht="24.95" customHeight="1" spans="1:12">
      <c r="A61" s="94">
        <v>56</v>
      </c>
      <c r="B61" s="247" t="s">
        <v>379</v>
      </c>
      <c r="C61" s="89" t="s">
        <v>324</v>
      </c>
      <c r="D61" s="49">
        <v>2.2</v>
      </c>
      <c r="E61" s="89">
        <v>1</v>
      </c>
      <c r="F61" s="198">
        <v>0.3</v>
      </c>
      <c r="G61" s="22">
        <f t="shared" si="3"/>
        <v>300</v>
      </c>
      <c r="H61" s="248"/>
      <c r="I61" s="248"/>
      <c r="J61" s="143"/>
      <c r="K61" s="253"/>
      <c r="L61" s="152"/>
    </row>
    <row r="62" ht="24.95" customHeight="1" spans="1:12">
      <c r="A62" s="94">
        <v>57</v>
      </c>
      <c r="B62" s="247" t="s">
        <v>380</v>
      </c>
      <c r="C62" s="89" t="s">
        <v>324</v>
      </c>
      <c r="D62" s="49">
        <v>1.5</v>
      </c>
      <c r="E62" s="89">
        <v>0.9</v>
      </c>
      <c r="F62" s="198">
        <v>0.3</v>
      </c>
      <c r="G62" s="22">
        <f t="shared" si="3"/>
        <v>270</v>
      </c>
      <c r="H62" s="248"/>
      <c r="I62" s="248"/>
      <c r="J62" s="143"/>
      <c r="K62" s="253"/>
      <c r="L62" s="152"/>
    </row>
    <row r="63" ht="24.95" customHeight="1" spans="1:12">
      <c r="A63" s="94">
        <v>58</v>
      </c>
      <c r="B63" s="247" t="s">
        <v>381</v>
      </c>
      <c r="C63" s="89" t="s">
        <v>324</v>
      </c>
      <c r="D63" s="49">
        <v>3</v>
      </c>
      <c r="E63" s="89">
        <v>0.2</v>
      </c>
      <c r="F63" s="198">
        <v>0.3</v>
      </c>
      <c r="G63" s="22">
        <f t="shared" si="3"/>
        <v>60</v>
      </c>
      <c r="H63" s="248"/>
      <c r="I63" s="248"/>
      <c r="J63" s="143"/>
      <c r="K63" s="253"/>
      <c r="L63" s="152"/>
    </row>
    <row r="64" ht="24.95" customHeight="1" spans="1:12">
      <c r="A64" s="94">
        <v>59</v>
      </c>
      <c r="B64" s="247" t="s">
        <v>382</v>
      </c>
      <c r="C64" s="89" t="s">
        <v>383</v>
      </c>
      <c r="D64" s="49">
        <v>1</v>
      </c>
      <c r="E64" s="89">
        <v>0.4</v>
      </c>
      <c r="F64" s="198">
        <v>0.3</v>
      </c>
      <c r="G64" s="22">
        <f t="shared" ref="G64:G83" si="4">E64*F64*1000</f>
        <v>120</v>
      </c>
      <c r="H64" s="248"/>
      <c r="I64" s="248"/>
      <c r="J64" s="143"/>
      <c r="K64" s="254"/>
      <c r="L64" s="152"/>
    </row>
    <row r="65" ht="24.95" customHeight="1" spans="1:12">
      <c r="A65" s="94">
        <v>60</v>
      </c>
      <c r="B65" s="247" t="s">
        <v>384</v>
      </c>
      <c r="C65" s="89" t="s">
        <v>383</v>
      </c>
      <c r="D65" s="49">
        <v>2.5</v>
      </c>
      <c r="E65" s="89">
        <v>0.3</v>
      </c>
      <c r="F65" s="198">
        <v>0.3</v>
      </c>
      <c r="G65" s="22">
        <f t="shared" si="4"/>
        <v>90</v>
      </c>
      <c r="H65" s="248"/>
      <c r="I65" s="248"/>
      <c r="J65" s="143"/>
      <c r="K65" s="254"/>
      <c r="L65" s="152"/>
    </row>
    <row r="66" ht="24.95" customHeight="1" spans="1:12">
      <c r="A66" s="94">
        <v>61</v>
      </c>
      <c r="B66" s="247" t="s">
        <v>385</v>
      </c>
      <c r="C66" s="89" t="s">
        <v>383</v>
      </c>
      <c r="D66" s="49">
        <v>0.35</v>
      </c>
      <c r="E66" s="89">
        <v>0.1</v>
      </c>
      <c r="F66" s="198">
        <v>0.3</v>
      </c>
      <c r="G66" s="22">
        <f t="shared" si="4"/>
        <v>30</v>
      </c>
      <c r="H66" s="248"/>
      <c r="I66" s="248"/>
      <c r="J66" s="143"/>
      <c r="K66" s="254"/>
      <c r="L66" s="152"/>
    </row>
    <row r="67" ht="24.95" customHeight="1" spans="1:12">
      <c r="A67" s="94">
        <v>62</v>
      </c>
      <c r="B67" s="247" t="s">
        <v>386</v>
      </c>
      <c r="C67" s="89" t="s">
        <v>383</v>
      </c>
      <c r="D67" s="22">
        <v>1.5</v>
      </c>
      <c r="E67" s="22">
        <v>0.6</v>
      </c>
      <c r="F67" s="241">
        <v>0.3</v>
      </c>
      <c r="G67" s="22">
        <f t="shared" si="4"/>
        <v>180</v>
      </c>
      <c r="H67" s="248"/>
      <c r="I67" s="248"/>
      <c r="J67" s="143"/>
      <c r="K67" s="254"/>
      <c r="L67" s="152"/>
    </row>
    <row r="68" ht="24.95" customHeight="1" spans="1:12">
      <c r="A68" s="94">
        <v>63</v>
      </c>
      <c r="B68" s="247" t="s">
        <v>387</v>
      </c>
      <c r="C68" s="89" t="s">
        <v>383</v>
      </c>
      <c r="D68" s="22">
        <v>1.7</v>
      </c>
      <c r="E68" s="22">
        <v>1.3</v>
      </c>
      <c r="F68" s="241">
        <v>0.3</v>
      </c>
      <c r="G68" s="22">
        <f t="shared" si="4"/>
        <v>390</v>
      </c>
      <c r="H68" s="248"/>
      <c r="I68" s="248"/>
      <c r="J68" s="143"/>
      <c r="K68" s="254"/>
      <c r="L68" s="152"/>
    </row>
    <row r="69" ht="24.95" customHeight="1" spans="1:12">
      <c r="A69" s="94">
        <v>64</v>
      </c>
      <c r="B69" s="247" t="s">
        <v>388</v>
      </c>
      <c r="C69" s="89" t="s">
        <v>383</v>
      </c>
      <c r="D69" s="22">
        <v>1.5</v>
      </c>
      <c r="E69" s="22">
        <v>1.3</v>
      </c>
      <c r="F69" s="241">
        <v>0.3</v>
      </c>
      <c r="G69" s="22">
        <f t="shared" si="4"/>
        <v>390</v>
      </c>
      <c r="H69" s="248"/>
      <c r="I69" s="248"/>
      <c r="J69" s="143"/>
      <c r="K69" s="254"/>
      <c r="L69" s="152"/>
    </row>
    <row r="70" ht="24.95" customHeight="1" spans="1:12">
      <c r="A70" s="94">
        <v>65</v>
      </c>
      <c r="B70" s="247" t="s">
        <v>389</v>
      </c>
      <c r="C70" s="89" t="s">
        <v>383</v>
      </c>
      <c r="D70" s="22">
        <v>1.5</v>
      </c>
      <c r="E70" s="22">
        <v>1.5</v>
      </c>
      <c r="F70" s="241">
        <v>0.3</v>
      </c>
      <c r="G70" s="22">
        <f t="shared" si="4"/>
        <v>450</v>
      </c>
      <c r="H70" s="248"/>
      <c r="I70" s="248"/>
      <c r="J70" s="143"/>
      <c r="K70" s="254"/>
      <c r="L70" s="152"/>
    </row>
    <row r="71" ht="24.95" customHeight="1" spans="1:12">
      <c r="A71" s="94">
        <v>66</v>
      </c>
      <c r="B71" s="247" t="s">
        <v>390</v>
      </c>
      <c r="C71" s="89" t="s">
        <v>383</v>
      </c>
      <c r="D71" s="22">
        <v>0.8</v>
      </c>
      <c r="E71" s="22">
        <v>0.7</v>
      </c>
      <c r="F71" s="241">
        <v>0.3</v>
      </c>
      <c r="G71" s="22">
        <f t="shared" si="4"/>
        <v>210</v>
      </c>
      <c r="H71" s="248"/>
      <c r="I71" s="248"/>
      <c r="J71" s="143"/>
      <c r="K71" s="254"/>
      <c r="L71" s="152"/>
    </row>
    <row r="72" ht="24.95" customHeight="1" spans="1:12">
      <c r="A72" s="94">
        <v>67</v>
      </c>
      <c r="B72" s="247" t="s">
        <v>391</v>
      </c>
      <c r="C72" s="89" t="s">
        <v>383</v>
      </c>
      <c r="D72" s="22">
        <v>3.5</v>
      </c>
      <c r="E72" s="22">
        <v>0.8</v>
      </c>
      <c r="F72" s="241">
        <v>0.3</v>
      </c>
      <c r="G72" s="22">
        <f t="shared" si="4"/>
        <v>240</v>
      </c>
      <c r="H72" s="248"/>
      <c r="I72" s="248"/>
      <c r="J72" s="143"/>
      <c r="K72" s="254"/>
      <c r="L72" s="152"/>
    </row>
    <row r="73" ht="24.95" customHeight="1" spans="1:12">
      <c r="A73" s="94">
        <v>68</v>
      </c>
      <c r="B73" s="247" t="s">
        <v>392</v>
      </c>
      <c r="C73" s="89" t="s">
        <v>383</v>
      </c>
      <c r="D73" s="22">
        <v>1</v>
      </c>
      <c r="E73" s="22">
        <v>0.3</v>
      </c>
      <c r="F73" s="241">
        <v>0.3</v>
      </c>
      <c r="G73" s="22">
        <f t="shared" si="4"/>
        <v>90</v>
      </c>
      <c r="H73" s="248"/>
      <c r="I73" s="248"/>
      <c r="J73" s="143"/>
      <c r="K73" s="254"/>
      <c r="L73" s="152"/>
    </row>
    <row r="74" ht="24.95" customHeight="1" spans="1:12">
      <c r="A74" s="94">
        <v>69</v>
      </c>
      <c r="B74" s="247" t="s">
        <v>393</v>
      </c>
      <c r="C74" s="89" t="s">
        <v>383</v>
      </c>
      <c r="D74" s="22">
        <v>1</v>
      </c>
      <c r="E74" s="22">
        <v>0.6</v>
      </c>
      <c r="F74" s="241">
        <v>0.3</v>
      </c>
      <c r="G74" s="22">
        <f t="shared" si="4"/>
        <v>180</v>
      </c>
      <c r="H74" s="248"/>
      <c r="I74" s="248"/>
      <c r="J74" s="143"/>
      <c r="K74" s="254"/>
      <c r="L74" s="152"/>
    </row>
    <row r="75" ht="24.95" customHeight="1" spans="1:12">
      <c r="A75" s="94">
        <v>70</v>
      </c>
      <c r="B75" s="247" t="s">
        <v>394</v>
      </c>
      <c r="C75" s="89" t="s">
        <v>383</v>
      </c>
      <c r="D75" s="22">
        <v>1.62</v>
      </c>
      <c r="E75" s="22">
        <v>0.9</v>
      </c>
      <c r="F75" s="241">
        <v>0.3</v>
      </c>
      <c r="G75" s="22">
        <f t="shared" si="4"/>
        <v>270</v>
      </c>
      <c r="H75" s="248"/>
      <c r="I75" s="248"/>
      <c r="J75" s="143"/>
      <c r="K75" s="254"/>
      <c r="L75" s="152"/>
    </row>
    <row r="76" ht="24.95" customHeight="1" spans="1:12">
      <c r="A76" s="94">
        <v>71</v>
      </c>
      <c r="B76" s="247" t="s">
        <v>395</v>
      </c>
      <c r="C76" s="89" t="s">
        <v>383</v>
      </c>
      <c r="D76" s="22">
        <v>1</v>
      </c>
      <c r="E76" s="22">
        <v>0.2</v>
      </c>
      <c r="F76" s="241">
        <v>0.3</v>
      </c>
      <c r="G76" s="22">
        <f t="shared" si="4"/>
        <v>60</v>
      </c>
      <c r="H76" s="248"/>
      <c r="I76" s="248"/>
      <c r="J76" s="143"/>
      <c r="K76" s="254"/>
      <c r="L76" s="152"/>
    </row>
    <row r="77" ht="24.95" customHeight="1" spans="1:12">
      <c r="A77" s="94">
        <v>72</v>
      </c>
      <c r="B77" s="247" t="s">
        <v>396</v>
      </c>
      <c r="C77" s="89" t="s">
        <v>383</v>
      </c>
      <c r="D77" s="22">
        <v>0.5</v>
      </c>
      <c r="E77" s="22">
        <v>0.3</v>
      </c>
      <c r="F77" s="241">
        <v>0.3</v>
      </c>
      <c r="G77" s="22">
        <f t="shared" si="4"/>
        <v>90</v>
      </c>
      <c r="H77" s="248"/>
      <c r="I77" s="248"/>
      <c r="J77" s="143"/>
      <c r="K77" s="254"/>
      <c r="L77" s="152"/>
    </row>
    <row r="78" ht="24.95" customHeight="1" spans="1:12">
      <c r="A78" s="94">
        <v>73</v>
      </c>
      <c r="B78" s="247" t="s">
        <v>397</v>
      </c>
      <c r="C78" s="89" t="s">
        <v>383</v>
      </c>
      <c r="D78" s="22">
        <v>0.5</v>
      </c>
      <c r="E78" s="22">
        <v>0.3</v>
      </c>
      <c r="F78" s="241">
        <v>0.3</v>
      </c>
      <c r="G78" s="22">
        <f t="shared" si="4"/>
        <v>90</v>
      </c>
      <c r="H78" s="248"/>
      <c r="I78" s="248"/>
      <c r="J78" s="143"/>
      <c r="K78" s="254"/>
      <c r="L78" s="152"/>
    </row>
    <row r="79" ht="24.95" customHeight="1" spans="1:12">
      <c r="A79" s="94">
        <v>74</v>
      </c>
      <c r="B79" s="247" t="s">
        <v>398</v>
      </c>
      <c r="C79" s="89" t="s">
        <v>383</v>
      </c>
      <c r="D79" s="22">
        <v>1.65</v>
      </c>
      <c r="E79" s="22">
        <v>0.4</v>
      </c>
      <c r="F79" s="241">
        <v>0.3</v>
      </c>
      <c r="G79" s="22">
        <f t="shared" si="4"/>
        <v>120</v>
      </c>
      <c r="H79" s="248"/>
      <c r="I79" s="248"/>
      <c r="J79" s="143"/>
      <c r="K79" s="254"/>
      <c r="L79" s="152"/>
    </row>
    <row r="80" ht="24.95" customHeight="1" spans="1:12">
      <c r="A80" s="94">
        <v>75</v>
      </c>
      <c r="B80" s="247" t="s">
        <v>399</v>
      </c>
      <c r="C80" s="89" t="s">
        <v>383</v>
      </c>
      <c r="D80" s="22">
        <v>3.2</v>
      </c>
      <c r="E80" s="22">
        <v>0.7</v>
      </c>
      <c r="F80" s="241">
        <v>0.3</v>
      </c>
      <c r="G80" s="22">
        <f t="shared" si="4"/>
        <v>210</v>
      </c>
      <c r="H80" s="248"/>
      <c r="I80" s="248"/>
      <c r="J80" s="143"/>
      <c r="K80" s="254"/>
      <c r="L80" s="152"/>
    </row>
    <row r="81" ht="24.95" customHeight="1" spans="1:12">
      <c r="A81" s="94">
        <v>76</v>
      </c>
      <c r="B81" s="247" t="s">
        <v>400</v>
      </c>
      <c r="C81" s="89" t="s">
        <v>383</v>
      </c>
      <c r="D81" s="22">
        <v>1.8</v>
      </c>
      <c r="E81" s="22">
        <v>1.7</v>
      </c>
      <c r="F81" s="241">
        <v>0.3</v>
      </c>
      <c r="G81" s="22">
        <f t="shared" si="4"/>
        <v>510</v>
      </c>
      <c r="H81" s="248"/>
      <c r="I81" s="248"/>
      <c r="J81" s="143"/>
      <c r="K81" s="254"/>
      <c r="L81" s="152"/>
    </row>
    <row r="82" ht="24.95" customHeight="1" spans="1:12">
      <c r="A82" s="94">
        <v>77</v>
      </c>
      <c r="B82" s="247" t="s">
        <v>401</v>
      </c>
      <c r="C82" s="89" t="s">
        <v>383</v>
      </c>
      <c r="D82" s="22">
        <v>0.6</v>
      </c>
      <c r="E82" s="22">
        <v>0.6</v>
      </c>
      <c r="F82" s="241">
        <v>0.3</v>
      </c>
      <c r="G82" s="22">
        <f t="shared" si="4"/>
        <v>180</v>
      </c>
      <c r="H82" s="248"/>
      <c r="I82" s="248"/>
      <c r="J82" s="143"/>
      <c r="K82" s="254"/>
      <c r="L82" s="152"/>
    </row>
    <row r="83" ht="24.95" customHeight="1" spans="1:12">
      <c r="A83" s="94">
        <v>78</v>
      </c>
      <c r="B83" s="247" t="s">
        <v>402</v>
      </c>
      <c r="C83" s="89" t="s">
        <v>383</v>
      </c>
      <c r="D83" s="22">
        <v>1.2</v>
      </c>
      <c r="E83" s="22">
        <v>1.2</v>
      </c>
      <c r="F83" s="241">
        <v>0.3</v>
      </c>
      <c r="G83" s="22">
        <f t="shared" si="4"/>
        <v>360</v>
      </c>
      <c r="H83" s="248"/>
      <c r="I83" s="248"/>
      <c r="J83" s="143"/>
      <c r="K83" s="254"/>
      <c r="L83" s="152"/>
    </row>
    <row r="84" ht="24.95" customHeight="1" spans="1:12">
      <c r="A84" s="94">
        <v>79</v>
      </c>
      <c r="B84" s="247" t="s">
        <v>403</v>
      </c>
      <c r="C84" s="89" t="s">
        <v>383</v>
      </c>
      <c r="D84" s="22">
        <v>0.8</v>
      </c>
      <c r="E84" s="22">
        <v>0.8</v>
      </c>
      <c r="F84" s="241">
        <v>0.3</v>
      </c>
      <c r="G84" s="22">
        <f t="shared" ref="G84:G101" si="5">E84*F84*1000</f>
        <v>240</v>
      </c>
      <c r="H84" s="248"/>
      <c r="I84" s="248"/>
      <c r="J84" s="143"/>
      <c r="K84" s="254"/>
      <c r="L84" s="152"/>
    </row>
    <row r="85" ht="24.95" customHeight="1" spans="1:12">
      <c r="A85" s="94">
        <v>80</v>
      </c>
      <c r="B85" s="247" t="s">
        <v>404</v>
      </c>
      <c r="C85" s="89" t="s">
        <v>383</v>
      </c>
      <c r="D85" s="22">
        <v>1.7</v>
      </c>
      <c r="E85" s="22">
        <v>1</v>
      </c>
      <c r="F85" s="241">
        <v>0.3</v>
      </c>
      <c r="G85" s="22">
        <f t="shared" si="5"/>
        <v>300</v>
      </c>
      <c r="H85" s="248"/>
      <c r="I85" s="248"/>
      <c r="J85" s="143"/>
      <c r="K85" s="254"/>
      <c r="L85" s="152"/>
    </row>
    <row r="86" ht="24.95" customHeight="1" spans="1:12">
      <c r="A86" s="94">
        <v>81</v>
      </c>
      <c r="B86" s="247" t="s">
        <v>405</v>
      </c>
      <c r="C86" s="89" t="s">
        <v>383</v>
      </c>
      <c r="D86" s="22">
        <v>1.7</v>
      </c>
      <c r="E86" s="22">
        <v>0.9</v>
      </c>
      <c r="F86" s="241">
        <v>0.3</v>
      </c>
      <c r="G86" s="22">
        <f t="shared" si="5"/>
        <v>270</v>
      </c>
      <c r="H86" s="248"/>
      <c r="I86" s="248"/>
      <c r="J86" s="143"/>
      <c r="K86" s="254"/>
      <c r="L86" s="152"/>
    </row>
    <row r="87" ht="24.95" customHeight="1" spans="1:12">
      <c r="A87" s="94">
        <v>82</v>
      </c>
      <c r="B87" s="247" t="s">
        <v>406</v>
      </c>
      <c r="C87" s="89" t="s">
        <v>383</v>
      </c>
      <c r="D87" s="22">
        <v>0.8</v>
      </c>
      <c r="E87" s="22">
        <v>0.8</v>
      </c>
      <c r="F87" s="241">
        <v>0.3</v>
      </c>
      <c r="G87" s="22">
        <f t="shared" si="5"/>
        <v>240</v>
      </c>
      <c r="H87" s="248"/>
      <c r="I87" s="248"/>
      <c r="J87" s="143"/>
      <c r="K87" s="254"/>
      <c r="L87" s="152"/>
    </row>
    <row r="88" ht="24.95" customHeight="1" spans="1:12">
      <c r="A88" s="94">
        <v>83</v>
      </c>
      <c r="B88" s="247" t="s">
        <v>407</v>
      </c>
      <c r="C88" s="89" t="s">
        <v>383</v>
      </c>
      <c r="D88" s="22">
        <v>1.7</v>
      </c>
      <c r="E88" s="22">
        <v>1.5</v>
      </c>
      <c r="F88" s="241">
        <v>0.3</v>
      </c>
      <c r="G88" s="22">
        <f t="shared" si="5"/>
        <v>450</v>
      </c>
      <c r="H88" s="248"/>
      <c r="I88" s="248"/>
      <c r="J88" s="143"/>
      <c r="K88" s="254"/>
      <c r="L88" s="152"/>
    </row>
    <row r="89" ht="24.95" customHeight="1" spans="1:12">
      <c r="A89" s="94">
        <v>84</v>
      </c>
      <c r="B89" s="247" t="s">
        <v>408</v>
      </c>
      <c r="C89" s="89" t="s">
        <v>383</v>
      </c>
      <c r="D89" s="22">
        <v>1.7</v>
      </c>
      <c r="E89" s="22">
        <v>1.5</v>
      </c>
      <c r="F89" s="241">
        <v>0.3</v>
      </c>
      <c r="G89" s="22">
        <f t="shared" si="5"/>
        <v>450</v>
      </c>
      <c r="H89" s="248"/>
      <c r="I89" s="248"/>
      <c r="J89" s="143"/>
      <c r="K89" s="254"/>
      <c r="L89" s="152"/>
    </row>
    <row r="90" ht="24.95" customHeight="1" spans="1:12">
      <c r="A90" s="94">
        <v>85</v>
      </c>
      <c r="B90" s="247" t="s">
        <v>409</v>
      </c>
      <c r="C90" s="89" t="s">
        <v>383</v>
      </c>
      <c r="D90" s="22">
        <v>1.5</v>
      </c>
      <c r="E90" s="22">
        <v>1.4</v>
      </c>
      <c r="F90" s="241">
        <v>0.3</v>
      </c>
      <c r="G90" s="22">
        <f t="shared" si="5"/>
        <v>420</v>
      </c>
      <c r="H90" s="248"/>
      <c r="I90" s="248"/>
      <c r="J90" s="143"/>
      <c r="K90" s="254"/>
      <c r="L90" s="152"/>
    </row>
    <row r="91" ht="24.95" customHeight="1" spans="1:12">
      <c r="A91" s="94">
        <v>86</v>
      </c>
      <c r="B91" s="247" t="s">
        <v>410</v>
      </c>
      <c r="C91" s="89" t="s">
        <v>383</v>
      </c>
      <c r="D91" s="22">
        <v>0.2</v>
      </c>
      <c r="E91" s="22">
        <v>0.2</v>
      </c>
      <c r="F91" s="241">
        <v>0.3</v>
      </c>
      <c r="G91" s="22">
        <f t="shared" si="5"/>
        <v>60</v>
      </c>
      <c r="H91" s="248"/>
      <c r="I91" s="248"/>
      <c r="J91" s="143"/>
      <c r="K91" s="254"/>
      <c r="L91" s="152"/>
    </row>
    <row r="92" ht="24.95" customHeight="1" spans="1:12">
      <c r="A92" s="94">
        <v>87</v>
      </c>
      <c r="B92" s="247" t="s">
        <v>411</v>
      </c>
      <c r="C92" s="89" t="s">
        <v>383</v>
      </c>
      <c r="D92" s="22">
        <v>1.9</v>
      </c>
      <c r="E92" s="22">
        <v>0.4</v>
      </c>
      <c r="F92" s="241">
        <v>0.3</v>
      </c>
      <c r="G92" s="22">
        <f t="shared" si="5"/>
        <v>120</v>
      </c>
      <c r="H92" s="248"/>
      <c r="I92" s="248"/>
      <c r="J92" s="143"/>
      <c r="K92" s="254"/>
      <c r="L92" s="152"/>
    </row>
    <row r="93" ht="24.95" customHeight="1" spans="1:12">
      <c r="A93" s="94">
        <v>88</v>
      </c>
      <c r="B93" s="247" t="s">
        <v>412</v>
      </c>
      <c r="C93" s="89" t="s">
        <v>383</v>
      </c>
      <c r="D93" s="22">
        <v>0.5</v>
      </c>
      <c r="E93" s="22">
        <v>0.2</v>
      </c>
      <c r="F93" s="241">
        <v>0.3</v>
      </c>
      <c r="G93" s="22">
        <f t="shared" si="5"/>
        <v>60</v>
      </c>
      <c r="H93" s="248"/>
      <c r="I93" s="248"/>
      <c r="J93" s="143"/>
      <c r="K93" s="254"/>
      <c r="L93" s="152"/>
    </row>
    <row r="94" ht="24.95" customHeight="1" spans="1:12">
      <c r="A94" s="94">
        <v>89</v>
      </c>
      <c r="B94" s="247" t="s">
        <v>413</v>
      </c>
      <c r="C94" s="89" t="s">
        <v>383</v>
      </c>
      <c r="D94" s="22">
        <v>1</v>
      </c>
      <c r="E94" s="22">
        <v>0.5</v>
      </c>
      <c r="F94" s="241">
        <v>0.3</v>
      </c>
      <c r="G94" s="22">
        <f t="shared" si="5"/>
        <v>150</v>
      </c>
      <c r="H94" s="248"/>
      <c r="I94" s="248"/>
      <c r="J94" s="143"/>
      <c r="K94" s="254"/>
      <c r="L94" s="152"/>
    </row>
    <row r="95" ht="24.95" customHeight="1" spans="1:12">
      <c r="A95" s="94">
        <v>90</v>
      </c>
      <c r="B95" s="247" t="s">
        <v>414</v>
      </c>
      <c r="C95" s="89" t="s">
        <v>383</v>
      </c>
      <c r="D95" s="22">
        <v>2.5</v>
      </c>
      <c r="E95" s="22">
        <v>1.5</v>
      </c>
      <c r="F95" s="241">
        <v>0.3</v>
      </c>
      <c r="G95" s="22">
        <f t="shared" si="5"/>
        <v>450</v>
      </c>
      <c r="H95" s="248"/>
      <c r="I95" s="248"/>
      <c r="J95" s="143"/>
      <c r="K95" s="254"/>
      <c r="L95" s="152"/>
    </row>
    <row r="96" ht="24.95" customHeight="1" spans="1:12">
      <c r="A96" s="94">
        <v>91</v>
      </c>
      <c r="B96" s="247" t="s">
        <v>415</v>
      </c>
      <c r="C96" s="89" t="s">
        <v>383</v>
      </c>
      <c r="D96" s="22">
        <v>3.5</v>
      </c>
      <c r="E96" s="22">
        <v>1</v>
      </c>
      <c r="F96" s="241">
        <v>0.3</v>
      </c>
      <c r="G96" s="22">
        <f t="shared" si="5"/>
        <v>300</v>
      </c>
      <c r="H96" s="248"/>
      <c r="I96" s="248"/>
      <c r="J96" s="143"/>
      <c r="K96" s="254"/>
      <c r="L96" s="152"/>
    </row>
    <row r="97" ht="24.95" customHeight="1" spans="1:12">
      <c r="A97" s="94">
        <v>92</v>
      </c>
      <c r="B97" s="247" t="s">
        <v>416</v>
      </c>
      <c r="C97" s="89" t="s">
        <v>383</v>
      </c>
      <c r="D97" s="22">
        <v>6</v>
      </c>
      <c r="E97" s="22">
        <v>1</v>
      </c>
      <c r="F97" s="241">
        <v>0.3</v>
      </c>
      <c r="G97" s="22">
        <f t="shared" si="5"/>
        <v>300</v>
      </c>
      <c r="H97" s="248"/>
      <c r="I97" s="248"/>
      <c r="J97" s="143"/>
      <c r="K97" s="254"/>
      <c r="L97" s="152"/>
    </row>
    <row r="98" ht="24.95" customHeight="1" spans="1:12">
      <c r="A98" s="94">
        <v>93</v>
      </c>
      <c r="B98" s="247" t="s">
        <v>417</v>
      </c>
      <c r="C98" s="89" t="s">
        <v>383</v>
      </c>
      <c r="D98" s="22">
        <v>1.1</v>
      </c>
      <c r="E98" s="22">
        <v>0.1</v>
      </c>
      <c r="F98" s="241">
        <v>0.3</v>
      </c>
      <c r="G98" s="22">
        <f t="shared" si="5"/>
        <v>30</v>
      </c>
      <c r="H98" s="248"/>
      <c r="I98" s="248"/>
      <c r="J98" s="143"/>
      <c r="K98" s="254"/>
      <c r="L98" s="152"/>
    </row>
    <row r="99" ht="24.95" customHeight="1" spans="1:12">
      <c r="A99" s="94">
        <v>94</v>
      </c>
      <c r="B99" s="247" t="s">
        <v>418</v>
      </c>
      <c r="C99" s="89" t="s">
        <v>383</v>
      </c>
      <c r="D99" s="22">
        <v>1.2</v>
      </c>
      <c r="E99" s="22">
        <v>0.1</v>
      </c>
      <c r="F99" s="241">
        <v>0.3</v>
      </c>
      <c r="G99" s="22">
        <f t="shared" si="5"/>
        <v>30</v>
      </c>
      <c r="H99" s="248"/>
      <c r="I99" s="248"/>
      <c r="J99" s="143"/>
      <c r="K99" s="254"/>
      <c r="L99" s="152"/>
    </row>
    <row r="100" ht="24.95" customHeight="1" spans="1:12">
      <c r="A100" s="94">
        <v>95</v>
      </c>
      <c r="B100" s="247" t="s">
        <v>419</v>
      </c>
      <c r="C100" s="89" t="s">
        <v>383</v>
      </c>
      <c r="D100" s="22">
        <v>1.5</v>
      </c>
      <c r="E100" s="22">
        <v>0.6</v>
      </c>
      <c r="F100" s="241">
        <v>0.3</v>
      </c>
      <c r="G100" s="22">
        <f t="shared" si="5"/>
        <v>180</v>
      </c>
      <c r="H100" s="248"/>
      <c r="I100" s="248"/>
      <c r="J100" s="143"/>
      <c r="K100" s="254"/>
      <c r="L100" s="152"/>
    </row>
    <row r="101" ht="24.95" customHeight="1" spans="1:12">
      <c r="A101" s="94">
        <v>96</v>
      </c>
      <c r="B101" s="247" t="s">
        <v>420</v>
      </c>
      <c r="C101" s="89" t="s">
        <v>383</v>
      </c>
      <c r="D101" s="22">
        <v>2</v>
      </c>
      <c r="E101" s="22">
        <v>0.4</v>
      </c>
      <c r="F101" s="241">
        <v>0.3</v>
      </c>
      <c r="G101" s="22">
        <f t="shared" si="5"/>
        <v>120</v>
      </c>
      <c r="H101" s="248"/>
      <c r="I101" s="248"/>
      <c r="J101" s="143"/>
      <c r="K101" s="254"/>
      <c r="L101" s="152"/>
    </row>
    <row r="102" ht="24.95" customHeight="1" spans="1:12">
      <c r="A102" s="94">
        <v>97</v>
      </c>
      <c r="B102" s="247" t="s">
        <v>421</v>
      </c>
      <c r="C102" s="89" t="s">
        <v>383</v>
      </c>
      <c r="D102" s="22">
        <v>2.7</v>
      </c>
      <c r="E102" s="22">
        <v>1.3</v>
      </c>
      <c r="F102" s="241">
        <v>0.3</v>
      </c>
      <c r="G102" s="22">
        <f t="shared" ref="G102:G120" si="6">E102*F102*1000</f>
        <v>390</v>
      </c>
      <c r="H102" s="248"/>
      <c r="I102" s="248"/>
      <c r="J102" s="143"/>
      <c r="K102" s="254"/>
      <c r="L102" s="152"/>
    </row>
    <row r="103" ht="24.95" customHeight="1" spans="1:12">
      <c r="A103" s="94">
        <v>98</v>
      </c>
      <c r="B103" s="247" t="s">
        <v>422</v>
      </c>
      <c r="C103" s="89" t="s">
        <v>383</v>
      </c>
      <c r="D103" s="22">
        <v>1.5</v>
      </c>
      <c r="E103" s="22">
        <v>0.1</v>
      </c>
      <c r="F103" s="241">
        <v>0.3</v>
      </c>
      <c r="G103" s="22">
        <f t="shared" si="6"/>
        <v>30</v>
      </c>
      <c r="H103" s="248"/>
      <c r="I103" s="248"/>
      <c r="J103" s="143"/>
      <c r="K103" s="254"/>
      <c r="L103" s="152"/>
    </row>
    <row r="104" ht="24.95" customHeight="1" spans="1:12">
      <c r="A104" s="94">
        <v>99</v>
      </c>
      <c r="B104" s="247" t="s">
        <v>423</v>
      </c>
      <c r="C104" s="89" t="s">
        <v>383</v>
      </c>
      <c r="D104" s="22">
        <v>1.5</v>
      </c>
      <c r="E104" s="22">
        <v>0.5</v>
      </c>
      <c r="F104" s="241">
        <v>0.3</v>
      </c>
      <c r="G104" s="22">
        <f t="shared" si="6"/>
        <v>150</v>
      </c>
      <c r="H104" s="248"/>
      <c r="I104" s="248"/>
      <c r="J104" s="143"/>
      <c r="K104" s="254"/>
      <c r="L104" s="152"/>
    </row>
    <row r="105" ht="24.95" customHeight="1" spans="1:12">
      <c r="A105" s="94">
        <v>100</v>
      </c>
      <c r="B105" s="247" t="s">
        <v>424</v>
      </c>
      <c r="C105" s="89" t="s">
        <v>383</v>
      </c>
      <c r="D105" s="22">
        <v>1</v>
      </c>
      <c r="E105" s="22">
        <v>0.75</v>
      </c>
      <c r="F105" s="241">
        <v>0.3</v>
      </c>
      <c r="G105" s="22">
        <f t="shared" si="6"/>
        <v>225</v>
      </c>
      <c r="H105" s="248"/>
      <c r="I105" s="248"/>
      <c r="J105" s="143"/>
      <c r="K105" s="254"/>
      <c r="L105" s="152"/>
    </row>
    <row r="106" ht="24.95" customHeight="1" spans="1:12">
      <c r="A106" s="94">
        <v>101</v>
      </c>
      <c r="B106" s="247" t="s">
        <v>425</v>
      </c>
      <c r="C106" s="89" t="s">
        <v>383</v>
      </c>
      <c r="D106" s="22">
        <v>2.2</v>
      </c>
      <c r="E106" s="22">
        <v>0.3</v>
      </c>
      <c r="F106" s="241">
        <v>0.3</v>
      </c>
      <c r="G106" s="22">
        <f t="shared" si="6"/>
        <v>90</v>
      </c>
      <c r="H106" s="248"/>
      <c r="I106" s="248"/>
      <c r="J106" s="143"/>
      <c r="K106" s="254"/>
      <c r="L106" s="152"/>
    </row>
    <row r="107" ht="24.95" customHeight="1" spans="1:12">
      <c r="A107" s="94">
        <v>102</v>
      </c>
      <c r="B107" s="247" t="s">
        <v>426</v>
      </c>
      <c r="C107" s="89" t="s">
        <v>383</v>
      </c>
      <c r="D107" s="22">
        <v>1.5</v>
      </c>
      <c r="E107" s="22">
        <v>1.4</v>
      </c>
      <c r="F107" s="241">
        <v>0.3</v>
      </c>
      <c r="G107" s="22">
        <f t="shared" si="6"/>
        <v>420</v>
      </c>
      <c r="H107" s="248"/>
      <c r="I107" s="248"/>
      <c r="J107" s="143"/>
      <c r="K107" s="254"/>
      <c r="L107" s="152"/>
    </row>
    <row r="108" ht="24.95" customHeight="1" spans="1:12">
      <c r="A108" s="94">
        <v>103</v>
      </c>
      <c r="B108" s="247" t="s">
        <v>427</v>
      </c>
      <c r="C108" s="89" t="s">
        <v>383</v>
      </c>
      <c r="D108" s="22">
        <v>2</v>
      </c>
      <c r="E108" s="22">
        <v>2</v>
      </c>
      <c r="F108" s="241">
        <v>0.3</v>
      </c>
      <c r="G108" s="22">
        <f t="shared" si="6"/>
        <v>600</v>
      </c>
      <c r="H108" s="248"/>
      <c r="I108" s="248"/>
      <c r="J108" s="143"/>
      <c r="K108" s="254"/>
      <c r="L108" s="152"/>
    </row>
    <row r="109" ht="24.95" customHeight="1" spans="1:12">
      <c r="A109" s="94">
        <v>104</v>
      </c>
      <c r="B109" s="247" t="s">
        <v>428</v>
      </c>
      <c r="C109" s="89" t="s">
        <v>383</v>
      </c>
      <c r="D109" s="22">
        <v>1.7</v>
      </c>
      <c r="E109" s="22">
        <v>1.5</v>
      </c>
      <c r="F109" s="241">
        <v>0.3</v>
      </c>
      <c r="G109" s="22">
        <f t="shared" si="6"/>
        <v>450</v>
      </c>
      <c r="H109" s="248"/>
      <c r="I109" s="248"/>
      <c r="J109" s="143"/>
      <c r="K109" s="254"/>
      <c r="L109" s="152"/>
    </row>
    <row r="110" ht="24.95" customHeight="1" spans="1:12">
      <c r="A110" s="94">
        <v>105</v>
      </c>
      <c r="B110" s="247" t="s">
        <v>429</v>
      </c>
      <c r="C110" s="89" t="s">
        <v>383</v>
      </c>
      <c r="D110" s="22">
        <v>2</v>
      </c>
      <c r="E110" s="22">
        <v>0.8</v>
      </c>
      <c r="F110" s="241">
        <v>0.3</v>
      </c>
      <c r="G110" s="22">
        <f t="shared" si="6"/>
        <v>240</v>
      </c>
      <c r="H110" s="248"/>
      <c r="I110" s="248"/>
      <c r="J110" s="143"/>
      <c r="K110" s="254"/>
      <c r="L110" s="152"/>
    </row>
    <row r="111" ht="24.95" customHeight="1" spans="1:12">
      <c r="A111" s="94">
        <v>106</v>
      </c>
      <c r="B111" s="247" t="s">
        <v>430</v>
      </c>
      <c r="C111" s="89" t="s">
        <v>383</v>
      </c>
      <c r="D111" s="22">
        <v>2.76</v>
      </c>
      <c r="E111" s="22">
        <v>2.5</v>
      </c>
      <c r="F111" s="241">
        <v>0.3</v>
      </c>
      <c r="G111" s="22">
        <f t="shared" si="6"/>
        <v>750</v>
      </c>
      <c r="H111" s="248"/>
      <c r="I111" s="248"/>
      <c r="J111" s="143"/>
      <c r="K111" s="254"/>
      <c r="L111" s="152"/>
    </row>
    <row r="112" ht="24.95" customHeight="1" spans="1:12">
      <c r="A112" s="94">
        <v>107</v>
      </c>
      <c r="B112" s="247" t="s">
        <v>431</v>
      </c>
      <c r="C112" s="89" t="s">
        <v>383</v>
      </c>
      <c r="D112" s="22">
        <v>1</v>
      </c>
      <c r="E112" s="22">
        <v>0.8</v>
      </c>
      <c r="F112" s="241">
        <v>0.3</v>
      </c>
      <c r="G112" s="22">
        <f t="shared" si="6"/>
        <v>240</v>
      </c>
      <c r="H112" s="248"/>
      <c r="I112" s="248"/>
      <c r="J112" s="143"/>
      <c r="K112" s="254"/>
      <c r="L112" s="152"/>
    </row>
    <row r="113" ht="24.95" customHeight="1" spans="1:12">
      <c r="A113" s="94">
        <v>108</v>
      </c>
      <c r="B113" s="247" t="s">
        <v>432</v>
      </c>
      <c r="C113" s="89" t="s">
        <v>383</v>
      </c>
      <c r="D113" s="22">
        <v>2.56</v>
      </c>
      <c r="E113" s="22">
        <v>0.2</v>
      </c>
      <c r="F113" s="241">
        <v>0.3</v>
      </c>
      <c r="G113" s="22">
        <f t="shared" si="6"/>
        <v>60</v>
      </c>
      <c r="H113" s="248"/>
      <c r="I113" s="248"/>
      <c r="J113" s="143"/>
      <c r="K113" s="254"/>
      <c r="L113" s="152"/>
    </row>
    <row r="114" ht="24.95" customHeight="1" spans="1:12">
      <c r="A114" s="94">
        <v>109</v>
      </c>
      <c r="B114" s="247" t="s">
        <v>433</v>
      </c>
      <c r="C114" s="89" t="s">
        <v>383</v>
      </c>
      <c r="D114" s="22">
        <v>3</v>
      </c>
      <c r="E114" s="22">
        <v>1.5</v>
      </c>
      <c r="F114" s="241">
        <v>0.3</v>
      </c>
      <c r="G114" s="22">
        <f t="shared" si="6"/>
        <v>450</v>
      </c>
      <c r="H114" s="248"/>
      <c r="I114" s="248"/>
      <c r="J114" s="143"/>
      <c r="K114" s="254"/>
      <c r="L114" s="152"/>
    </row>
    <row r="115" ht="24.95" customHeight="1" spans="1:12">
      <c r="A115" s="94">
        <v>110</v>
      </c>
      <c r="B115" s="247" t="s">
        <v>434</v>
      </c>
      <c r="C115" s="89" t="s">
        <v>383</v>
      </c>
      <c r="D115" s="22">
        <v>2.3</v>
      </c>
      <c r="E115" s="22">
        <v>0.8</v>
      </c>
      <c r="F115" s="241">
        <v>0.3</v>
      </c>
      <c r="G115" s="22">
        <f t="shared" si="6"/>
        <v>240</v>
      </c>
      <c r="H115" s="248"/>
      <c r="I115" s="248"/>
      <c r="J115" s="143"/>
      <c r="K115" s="254"/>
      <c r="L115" s="152"/>
    </row>
    <row r="116" ht="24.95" customHeight="1" spans="1:12">
      <c r="A116" s="94">
        <v>111</v>
      </c>
      <c r="B116" s="247" t="s">
        <v>435</v>
      </c>
      <c r="C116" s="89" t="s">
        <v>383</v>
      </c>
      <c r="D116" s="22">
        <v>2.38</v>
      </c>
      <c r="E116" s="22">
        <v>1.3</v>
      </c>
      <c r="F116" s="241">
        <v>0.3</v>
      </c>
      <c r="G116" s="22">
        <f t="shared" si="6"/>
        <v>390</v>
      </c>
      <c r="H116" s="248"/>
      <c r="I116" s="248"/>
      <c r="J116" s="143"/>
      <c r="K116" s="254"/>
      <c r="L116" s="152"/>
    </row>
    <row r="117" ht="24.95" customHeight="1" spans="1:12">
      <c r="A117" s="94">
        <v>112</v>
      </c>
      <c r="B117" s="247" t="s">
        <v>436</v>
      </c>
      <c r="C117" s="89" t="s">
        <v>383</v>
      </c>
      <c r="D117" s="22">
        <v>2.5</v>
      </c>
      <c r="E117" s="22">
        <v>0.7</v>
      </c>
      <c r="F117" s="241">
        <v>0.3</v>
      </c>
      <c r="G117" s="22">
        <f t="shared" si="6"/>
        <v>210</v>
      </c>
      <c r="H117" s="248"/>
      <c r="I117" s="248"/>
      <c r="J117" s="143"/>
      <c r="K117" s="254"/>
      <c r="L117" s="152"/>
    </row>
    <row r="118" ht="24.95" customHeight="1" spans="1:12">
      <c r="A118" s="94">
        <v>113</v>
      </c>
      <c r="B118" s="247" t="s">
        <v>437</v>
      </c>
      <c r="C118" s="89" t="s">
        <v>383</v>
      </c>
      <c r="D118" s="22">
        <v>1.7</v>
      </c>
      <c r="E118" s="22">
        <v>1.2</v>
      </c>
      <c r="F118" s="241">
        <v>0.3</v>
      </c>
      <c r="G118" s="22">
        <f t="shared" si="6"/>
        <v>360</v>
      </c>
      <c r="H118" s="248"/>
      <c r="I118" s="248"/>
      <c r="J118" s="143"/>
      <c r="K118" s="254"/>
      <c r="L118" s="152"/>
    </row>
    <row r="119" ht="24.95" customHeight="1" spans="1:12">
      <c r="A119" s="94">
        <v>114</v>
      </c>
      <c r="B119" s="247" t="s">
        <v>438</v>
      </c>
      <c r="C119" s="89" t="s">
        <v>383</v>
      </c>
      <c r="D119" s="22">
        <v>1</v>
      </c>
      <c r="E119" s="22">
        <v>0.5</v>
      </c>
      <c r="F119" s="241">
        <v>0.3</v>
      </c>
      <c r="G119" s="22">
        <f t="shared" si="6"/>
        <v>150</v>
      </c>
      <c r="H119" s="248"/>
      <c r="I119" s="248"/>
      <c r="J119" s="143"/>
      <c r="K119" s="254"/>
      <c r="L119" s="152"/>
    </row>
    <row r="120" ht="24.95" customHeight="1" spans="1:12">
      <c r="A120" s="94">
        <v>115</v>
      </c>
      <c r="B120" s="247" t="s">
        <v>439</v>
      </c>
      <c r="C120" s="89" t="s">
        <v>383</v>
      </c>
      <c r="D120" s="22">
        <v>1.65</v>
      </c>
      <c r="E120" s="22">
        <v>0.5</v>
      </c>
      <c r="F120" s="241">
        <v>0.3</v>
      </c>
      <c r="G120" s="22">
        <f t="shared" si="6"/>
        <v>150</v>
      </c>
      <c r="H120" s="248"/>
      <c r="I120" s="248"/>
      <c r="J120" s="143"/>
      <c r="K120" s="254"/>
      <c r="L120" s="152"/>
    </row>
    <row r="121" ht="24.95" customHeight="1" spans="1:12">
      <c r="A121" s="94">
        <v>116</v>
      </c>
      <c r="B121" s="247" t="s">
        <v>440</v>
      </c>
      <c r="C121" s="89" t="s">
        <v>383</v>
      </c>
      <c r="D121" s="22">
        <v>1</v>
      </c>
      <c r="E121" s="22">
        <v>0.5</v>
      </c>
      <c r="F121" s="241">
        <v>0.3</v>
      </c>
      <c r="G121" s="22">
        <f t="shared" ref="G121:G126" si="7">E121*F121*1000</f>
        <v>150</v>
      </c>
      <c r="H121" s="248"/>
      <c r="I121" s="248"/>
      <c r="J121" s="143"/>
      <c r="K121" s="254"/>
      <c r="L121" s="152"/>
    </row>
    <row r="122" ht="24.95" customHeight="1" spans="1:12">
      <c r="A122" s="94">
        <v>117</v>
      </c>
      <c r="B122" s="247" t="s">
        <v>441</v>
      </c>
      <c r="C122" s="89" t="s">
        <v>383</v>
      </c>
      <c r="D122" s="22">
        <v>3</v>
      </c>
      <c r="E122" s="22">
        <v>1.9</v>
      </c>
      <c r="F122" s="241">
        <v>0.3</v>
      </c>
      <c r="G122" s="22">
        <f t="shared" si="7"/>
        <v>570</v>
      </c>
      <c r="H122" s="248"/>
      <c r="I122" s="248"/>
      <c r="J122" s="143"/>
      <c r="K122" s="254"/>
      <c r="L122" s="152"/>
    </row>
    <row r="123" ht="24.95" customHeight="1" spans="1:12">
      <c r="A123" s="94">
        <v>118</v>
      </c>
      <c r="B123" s="247" t="s">
        <v>442</v>
      </c>
      <c r="C123" s="89" t="s">
        <v>383</v>
      </c>
      <c r="D123" s="22">
        <v>0.9</v>
      </c>
      <c r="E123" s="22">
        <v>0.9</v>
      </c>
      <c r="F123" s="241">
        <v>0.3</v>
      </c>
      <c r="G123" s="22">
        <f t="shared" si="7"/>
        <v>270</v>
      </c>
      <c r="H123" s="248"/>
      <c r="I123" s="248"/>
      <c r="J123" s="143"/>
      <c r="K123" s="254"/>
      <c r="L123" s="152"/>
    </row>
    <row r="124" ht="24.95" customHeight="1" spans="1:12">
      <c r="A124" s="94">
        <v>119</v>
      </c>
      <c r="B124" s="247" t="s">
        <v>443</v>
      </c>
      <c r="C124" s="89" t="s">
        <v>383</v>
      </c>
      <c r="D124" s="22">
        <v>1.5</v>
      </c>
      <c r="E124" s="22">
        <v>0.2</v>
      </c>
      <c r="F124" s="241">
        <v>0.3</v>
      </c>
      <c r="G124" s="22">
        <f t="shared" si="7"/>
        <v>60</v>
      </c>
      <c r="H124" s="248"/>
      <c r="I124" s="248"/>
      <c r="J124" s="143"/>
      <c r="K124" s="254"/>
      <c r="L124" s="152"/>
    </row>
    <row r="125" ht="24.95" customHeight="1" spans="1:12">
      <c r="A125" s="94">
        <v>120</v>
      </c>
      <c r="B125" s="247" t="s">
        <v>444</v>
      </c>
      <c r="C125" s="89" t="s">
        <v>383</v>
      </c>
      <c r="D125" s="22">
        <v>0.8</v>
      </c>
      <c r="E125" s="22">
        <v>0.1</v>
      </c>
      <c r="F125" s="241">
        <v>0.3</v>
      </c>
      <c r="G125" s="22">
        <f t="shared" si="7"/>
        <v>30</v>
      </c>
      <c r="H125" s="248"/>
      <c r="I125" s="248"/>
      <c r="J125" s="143"/>
      <c r="K125" s="254"/>
      <c r="L125" s="152"/>
    </row>
    <row r="126" ht="24.95" customHeight="1" spans="1:12">
      <c r="A126" s="94">
        <v>121</v>
      </c>
      <c r="B126" s="247" t="s">
        <v>445</v>
      </c>
      <c r="C126" s="89" t="s">
        <v>383</v>
      </c>
      <c r="D126" s="22">
        <v>0.8</v>
      </c>
      <c r="E126" s="22">
        <v>0.1</v>
      </c>
      <c r="F126" s="241">
        <v>0.3</v>
      </c>
      <c r="G126" s="22">
        <f t="shared" si="7"/>
        <v>30</v>
      </c>
      <c r="H126" s="248"/>
      <c r="I126" s="248"/>
      <c r="J126" s="143"/>
      <c r="K126" s="254"/>
      <c r="L126" s="152"/>
    </row>
    <row r="127" ht="24.95" customHeight="1" spans="1:12">
      <c r="A127" s="94">
        <v>122</v>
      </c>
      <c r="B127" s="247" t="s">
        <v>446</v>
      </c>
      <c r="C127" s="89" t="s">
        <v>447</v>
      </c>
      <c r="D127" s="22">
        <v>1.5</v>
      </c>
      <c r="E127" s="22">
        <v>1</v>
      </c>
      <c r="F127" s="241">
        <v>0.3</v>
      </c>
      <c r="G127" s="22">
        <f t="shared" ref="G127:G149" si="8">E127*F127*1000</f>
        <v>300</v>
      </c>
      <c r="H127" s="248"/>
      <c r="I127" s="248"/>
      <c r="J127" s="143"/>
      <c r="K127" s="254"/>
      <c r="L127" s="152"/>
    </row>
    <row r="128" ht="24.95" customHeight="1" spans="1:12">
      <c r="A128" s="94">
        <v>123</v>
      </c>
      <c r="B128" s="247" t="s">
        <v>448</v>
      </c>
      <c r="C128" s="89" t="s">
        <v>447</v>
      </c>
      <c r="D128" s="22">
        <v>2</v>
      </c>
      <c r="E128" s="22">
        <v>0.3</v>
      </c>
      <c r="F128" s="241">
        <v>0.3</v>
      </c>
      <c r="G128" s="22">
        <f t="shared" si="8"/>
        <v>90</v>
      </c>
      <c r="H128" s="248"/>
      <c r="I128" s="248"/>
      <c r="J128" s="143"/>
      <c r="K128" s="254"/>
      <c r="L128" s="152"/>
    </row>
    <row r="129" ht="24.95" customHeight="1" spans="1:12">
      <c r="A129" s="94">
        <v>124</v>
      </c>
      <c r="B129" s="247" t="s">
        <v>449</v>
      </c>
      <c r="C129" s="89" t="s">
        <v>447</v>
      </c>
      <c r="D129" s="22">
        <v>9.5</v>
      </c>
      <c r="E129" s="22">
        <v>3.2</v>
      </c>
      <c r="F129" s="241">
        <v>0.3</v>
      </c>
      <c r="G129" s="22">
        <f t="shared" si="8"/>
        <v>960</v>
      </c>
      <c r="H129" s="248"/>
      <c r="I129" s="248"/>
      <c r="J129" s="143"/>
      <c r="K129" s="254"/>
      <c r="L129" s="152"/>
    </row>
    <row r="130" ht="24.95" customHeight="1" spans="1:12">
      <c r="A130" s="94">
        <v>125</v>
      </c>
      <c r="B130" s="247" t="s">
        <v>450</v>
      </c>
      <c r="C130" s="89" t="s">
        <v>447</v>
      </c>
      <c r="D130" s="22">
        <v>1.5</v>
      </c>
      <c r="E130" s="22">
        <v>0.4</v>
      </c>
      <c r="F130" s="241">
        <v>0.3</v>
      </c>
      <c r="G130" s="22">
        <f t="shared" si="8"/>
        <v>120</v>
      </c>
      <c r="H130" s="248"/>
      <c r="I130" s="248"/>
      <c r="J130" s="143"/>
      <c r="K130" s="254"/>
      <c r="L130" s="152"/>
    </row>
    <row r="131" ht="24.95" customHeight="1" spans="1:12">
      <c r="A131" s="94">
        <v>126</v>
      </c>
      <c r="B131" s="247" t="s">
        <v>451</v>
      </c>
      <c r="C131" s="89" t="s">
        <v>447</v>
      </c>
      <c r="D131" s="22">
        <v>4.5</v>
      </c>
      <c r="E131" s="22">
        <v>0.5</v>
      </c>
      <c r="F131" s="241">
        <v>0.3</v>
      </c>
      <c r="G131" s="22">
        <f t="shared" si="8"/>
        <v>150</v>
      </c>
      <c r="H131" s="248"/>
      <c r="I131" s="248"/>
      <c r="J131" s="143"/>
      <c r="K131" s="254"/>
      <c r="L131" s="152"/>
    </row>
    <row r="132" ht="24.95" customHeight="1" spans="1:12">
      <c r="A132" s="94">
        <v>127</v>
      </c>
      <c r="B132" s="247" t="s">
        <v>452</v>
      </c>
      <c r="C132" s="89" t="s">
        <v>447</v>
      </c>
      <c r="D132" s="22">
        <v>1.73</v>
      </c>
      <c r="E132" s="22">
        <v>0.2</v>
      </c>
      <c r="F132" s="241">
        <v>0.3</v>
      </c>
      <c r="G132" s="22">
        <f t="shared" si="8"/>
        <v>60</v>
      </c>
      <c r="H132" s="248"/>
      <c r="I132" s="248"/>
      <c r="J132" s="143"/>
      <c r="K132" s="254"/>
      <c r="L132" s="152"/>
    </row>
    <row r="133" ht="24.95" customHeight="1" spans="1:12">
      <c r="A133" s="94">
        <v>128</v>
      </c>
      <c r="B133" s="247" t="s">
        <v>453</v>
      </c>
      <c r="C133" s="89" t="s">
        <v>447</v>
      </c>
      <c r="D133" s="22">
        <v>2.4</v>
      </c>
      <c r="E133" s="22">
        <v>0.2</v>
      </c>
      <c r="F133" s="241">
        <v>0.3</v>
      </c>
      <c r="G133" s="22">
        <f t="shared" si="8"/>
        <v>60</v>
      </c>
      <c r="H133" s="248"/>
      <c r="I133" s="248"/>
      <c r="J133" s="143"/>
      <c r="K133" s="254"/>
      <c r="L133" s="152"/>
    </row>
    <row r="134" ht="24.95" customHeight="1" spans="1:12">
      <c r="A134" s="94">
        <v>129</v>
      </c>
      <c r="B134" s="247" t="s">
        <v>454</v>
      </c>
      <c r="C134" s="89" t="s">
        <v>447</v>
      </c>
      <c r="D134" s="22">
        <v>3.1</v>
      </c>
      <c r="E134" s="22">
        <v>1</v>
      </c>
      <c r="F134" s="241">
        <v>0.3</v>
      </c>
      <c r="G134" s="22">
        <f t="shared" si="8"/>
        <v>300</v>
      </c>
      <c r="H134" s="248"/>
      <c r="I134" s="248"/>
      <c r="J134" s="143"/>
      <c r="K134" s="254"/>
      <c r="L134" s="152"/>
    </row>
    <row r="135" ht="24.95" customHeight="1" spans="1:12">
      <c r="A135" s="94">
        <v>130</v>
      </c>
      <c r="B135" s="247" t="s">
        <v>455</v>
      </c>
      <c r="C135" s="89" t="s">
        <v>447</v>
      </c>
      <c r="D135" s="22">
        <v>4</v>
      </c>
      <c r="E135" s="22">
        <v>1.8</v>
      </c>
      <c r="F135" s="241">
        <v>0.3</v>
      </c>
      <c r="G135" s="22">
        <f t="shared" si="8"/>
        <v>540</v>
      </c>
      <c r="H135" s="248"/>
      <c r="I135" s="248"/>
      <c r="J135" s="143"/>
      <c r="K135" s="254"/>
      <c r="L135" s="152"/>
    </row>
    <row r="136" ht="24.95" customHeight="1" spans="1:12">
      <c r="A136" s="94">
        <v>131</v>
      </c>
      <c r="B136" s="247" t="s">
        <v>456</v>
      </c>
      <c r="C136" s="89" t="s">
        <v>447</v>
      </c>
      <c r="D136" s="22">
        <v>1.3</v>
      </c>
      <c r="E136" s="22">
        <v>0.9</v>
      </c>
      <c r="F136" s="241">
        <v>0.3</v>
      </c>
      <c r="G136" s="22">
        <f t="shared" si="8"/>
        <v>270</v>
      </c>
      <c r="H136" s="248"/>
      <c r="I136" s="248"/>
      <c r="J136" s="143"/>
      <c r="K136" s="254"/>
      <c r="L136" s="152"/>
    </row>
    <row r="137" ht="24.95" customHeight="1" spans="1:12">
      <c r="A137" s="94">
        <v>132</v>
      </c>
      <c r="B137" s="247" t="s">
        <v>457</v>
      </c>
      <c r="C137" s="89" t="s">
        <v>447</v>
      </c>
      <c r="D137" s="22">
        <v>2.5</v>
      </c>
      <c r="E137" s="22">
        <v>0.25</v>
      </c>
      <c r="F137" s="241">
        <v>0.3</v>
      </c>
      <c r="G137" s="22">
        <f t="shared" si="8"/>
        <v>75</v>
      </c>
      <c r="H137" s="248"/>
      <c r="I137" s="248"/>
      <c r="J137" s="143"/>
      <c r="K137" s="254"/>
      <c r="L137" s="152"/>
    </row>
    <row r="138" ht="24.95" customHeight="1" spans="1:12">
      <c r="A138" s="94">
        <v>133</v>
      </c>
      <c r="B138" s="247" t="s">
        <v>458</v>
      </c>
      <c r="C138" s="89" t="s">
        <v>447</v>
      </c>
      <c r="D138" s="22">
        <v>3</v>
      </c>
      <c r="E138" s="22">
        <v>1.2</v>
      </c>
      <c r="F138" s="241">
        <v>0.3</v>
      </c>
      <c r="G138" s="22">
        <f t="shared" si="8"/>
        <v>360</v>
      </c>
      <c r="H138" s="248"/>
      <c r="I138" s="248"/>
      <c r="J138" s="143"/>
      <c r="K138" s="254"/>
      <c r="L138" s="152"/>
    </row>
    <row r="139" ht="24.95" customHeight="1" spans="1:12">
      <c r="A139" s="94">
        <v>134</v>
      </c>
      <c r="B139" s="247" t="s">
        <v>459</v>
      </c>
      <c r="C139" s="89" t="s">
        <v>447</v>
      </c>
      <c r="D139" s="22">
        <v>2</v>
      </c>
      <c r="E139" s="22">
        <v>1.4</v>
      </c>
      <c r="F139" s="241">
        <v>0.3</v>
      </c>
      <c r="G139" s="22">
        <f t="shared" si="8"/>
        <v>420</v>
      </c>
      <c r="H139" s="248"/>
      <c r="I139" s="248"/>
      <c r="J139" s="143"/>
      <c r="K139" s="254"/>
      <c r="L139" s="152"/>
    </row>
    <row r="140" ht="24.95" customHeight="1" spans="1:12">
      <c r="A140" s="94">
        <v>135</v>
      </c>
      <c r="B140" s="247" t="s">
        <v>460</v>
      </c>
      <c r="C140" s="89" t="s">
        <v>447</v>
      </c>
      <c r="D140" s="22">
        <v>5.3</v>
      </c>
      <c r="E140" s="22">
        <v>0.6</v>
      </c>
      <c r="F140" s="241">
        <v>0.3</v>
      </c>
      <c r="G140" s="22">
        <f t="shared" si="8"/>
        <v>180</v>
      </c>
      <c r="H140" s="248"/>
      <c r="I140" s="248"/>
      <c r="J140" s="143"/>
      <c r="K140" s="254"/>
      <c r="L140" s="152"/>
    </row>
    <row r="141" ht="24.95" customHeight="1" spans="1:12">
      <c r="A141" s="94">
        <v>136</v>
      </c>
      <c r="B141" s="247" t="s">
        <v>461</v>
      </c>
      <c r="C141" s="89" t="s">
        <v>447</v>
      </c>
      <c r="D141" s="22">
        <v>2</v>
      </c>
      <c r="E141" s="22">
        <v>0.4</v>
      </c>
      <c r="F141" s="241">
        <v>0.3</v>
      </c>
      <c r="G141" s="22">
        <f t="shared" si="8"/>
        <v>120</v>
      </c>
      <c r="H141" s="248"/>
      <c r="I141" s="248"/>
      <c r="J141" s="143"/>
      <c r="K141" s="254"/>
      <c r="L141" s="152"/>
    </row>
    <row r="142" ht="24.95" customHeight="1" spans="1:12">
      <c r="A142" s="94">
        <v>137</v>
      </c>
      <c r="B142" s="247" t="s">
        <v>462</v>
      </c>
      <c r="C142" s="89" t="s">
        <v>447</v>
      </c>
      <c r="D142" s="22">
        <v>2.9</v>
      </c>
      <c r="E142" s="22">
        <v>0.5</v>
      </c>
      <c r="F142" s="241">
        <v>0.3</v>
      </c>
      <c r="G142" s="22">
        <f t="shared" ref="G142:G173" si="9">E142*F142*1000</f>
        <v>150</v>
      </c>
      <c r="H142" s="248"/>
      <c r="I142" s="248"/>
      <c r="J142" s="143"/>
      <c r="K142" s="254"/>
      <c r="L142" s="152"/>
    </row>
    <row r="143" ht="24.95" customHeight="1" spans="1:13">
      <c r="A143" s="94">
        <v>138</v>
      </c>
      <c r="B143" s="247" t="s">
        <v>463</v>
      </c>
      <c r="C143" s="89" t="s">
        <v>447</v>
      </c>
      <c r="D143" s="22">
        <v>3.3</v>
      </c>
      <c r="E143" s="22">
        <v>0.3</v>
      </c>
      <c r="F143" s="241">
        <v>0.3</v>
      </c>
      <c r="G143" s="22">
        <f t="shared" si="9"/>
        <v>90</v>
      </c>
      <c r="H143" s="248"/>
      <c r="I143" s="248"/>
      <c r="J143" s="143"/>
      <c r="K143" s="254"/>
      <c r="L143" s="194"/>
      <c r="M143" s="54"/>
    </row>
    <row r="144" ht="24.95" customHeight="1" spans="1:12">
      <c r="A144" s="94">
        <v>139</v>
      </c>
      <c r="B144" s="247" t="s">
        <v>464</v>
      </c>
      <c r="C144" s="89" t="s">
        <v>447</v>
      </c>
      <c r="D144" s="22">
        <v>7.8</v>
      </c>
      <c r="E144" s="22">
        <v>1.1</v>
      </c>
      <c r="F144" s="241">
        <v>0.3</v>
      </c>
      <c r="G144" s="22">
        <f t="shared" si="9"/>
        <v>330</v>
      </c>
      <c r="H144" s="248"/>
      <c r="I144" s="248"/>
      <c r="J144" s="143"/>
      <c r="K144" s="254"/>
      <c r="L144" s="152"/>
    </row>
    <row r="145" ht="24.95" customHeight="1" spans="1:12">
      <c r="A145" s="94">
        <v>140</v>
      </c>
      <c r="B145" s="247" t="s">
        <v>465</v>
      </c>
      <c r="C145" s="89" t="s">
        <v>447</v>
      </c>
      <c r="D145" s="22">
        <v>1.4</v>
      </c>
      <c r="E145" s="22">
        <v>0.4</v>
      </c>
      <c r="F145" s="241">
        <v>0.3</v>
      </c>
      <c r="G145" s="22">
        <f t="shared" si="9"/>
        <v>120</v>
      </c>
      <c r="H145" s="248"/>
      <c r="I145" s="248"/>
      <c r="J145" s="143"/>
      <c r="K145" s="254"/>
      <c r="L145" s="152"/>
    </row>
    <row r="146" ht="24.95" customHeight="1" spans="1:12">
      <c r="A146" s="94">
        <v>141</v>
      </c>
      <c r="B146" s="247" t="s">
        <v>466</v>
      </c>
      <c r="C146" s="89" t="s">
        <v>447</v>
      </c>
      <c r="D146" s="22">
        <v>4</v>
      </c>
      <c r="E146" s="22">
        <v>2</v>
      </c>
      <c r="F146" s="241">
        <v>0.3</v>
      </c>
      <c r="G146" s="22">
        <f t="shared" si="9"/>
        <v>600</v>
      </c>
      <c r="H146" s="248"/>
      <c r="I146" s="248"/>
      <c r="J146" s="143"/>
      <c r="K146" s="254"/>
      <c r="L146" s="152"/>
    </row>
    <row r="147" ht="24.95" customHeight="1" spans="1:12">
      <c r="A147" s="94">
        <v>142</v>
      </c>
      <c r="B147" s="247" t="s">
        <v>467</v>
      </c>
      <c r="C147" s="89" t="s">
        <v>447</v>
      </c>
      <c r="D147" s="22">
        <v>2.2</v>
      </c>
      <c r="E147" s="22">
        <v>0.5</v>
      </c>
      <c r="F147" s="241">
        <v>0.3</v>
      </c>
      <c r="G147" s="22">
        <f t="shared" si="9"/>
        <v>150</v>
      </c>
      <c r="H147" s="248"/>
      <c r="I147" s="248"/>
      <c r="J147" s="143"/>
      <c r="K147" s="254"/>
      <c r="L147" s="152"/>
    </row>
    <row r="148" ht="24.95" customHeight="1" spans="1:12">
      <c r="A148" s="94">
        <v>143</v>
      </c>
      <c r="B148" s="247" t="s">
        <v>468</v>
      </c>
      <c r="C148" s="89" t="s">
        <v>447</v>
      </c>
      <c r="D148" s="22">
        <v>2.3</v>
      </c>
      <c r="E148" s="22">
        <v>0.2</v>
      </c>
      <c r="F148" s="241">
        <v>0.3</v>
      </c>
      <c r="G148" s="22">
        <f t="shared" si="9"/>
        <v>60</v>
      </c>
      <c r="H148" s="248"/>
      <c r="I148" s="248"/>
      <c r="J148" s="143"/>
      <c r="K148" s="254"/>
      <c r="L148" s="152"/>
    </row>
    <row r="149" ht="24.95" customHeight="1" spans="1:12">
      <c r="A149" s="94">
        <v>144</v>
      </c>
      <c r="B149" s="247" t="s">
        <v>469</v>
      </c>
      <c r="C149" s="89" t="s">
        <v>447</v>
      </c>
      <c r="D149" s="22">
        <v>1.6</v>
      </c>
      <c r="E149" s="22">
        <v>0.7</v>
      </c>
      <c r="F149" s="241">
        <v>0.3</v>
      </c>
      <c r="G149" s="22">
        <f t="shared" si="9"/>
        <v>210</v>
      </c>
      <c r="H149" s="248"/>
      <c r="I149" s="248"/>
      <c r="J149" s="143"/>
      <c r="K149" s="254"/>
      <c r="L149" s="152"/>
    </row>
    <row r="150" ht="24.95" customHeight="1" spans="1:12">
      <c r="A150" s="94">
        <v>145</v>
      </c>
      <c r="B150" s="247" t="s">
        <v>470</v>
      </c>
      <c r="C150" s="89" t="s">
        <v>447</v>
      </c>
      <c r="D150" s="22">
        <v>3.9</v>
      </c>
      <c r="E150" s="22">
        <v>0.2</v>
      </c>
      <c r="F150" s="241">
        <v>0.3</v>
      </c>
      <c r="G150" s="22">
        <f t="shared" si="9"/>
        <v>60</v>
      </c>
      <c r="H150" s="248"/>
      <c r="I150" s="248"/>
      <c r="J150" s="143"/>
      <c r="K150" s="254"/>
      <c r="L150" s="152"/>
    </row>
    <row r="151" ht="24.95" customHeight="1" spans="1:12">
      <c r="A151" s="94">
        <v>146</v>
      </c>
      <c r="B151" s="247" t="s">
        <v>471</v>
      </c>
      <c r="C151" s="89" t="s">
        <v>447</v>
      </c>
      <c r="D151" s="22">
        <v>2.9</v>
      </c>
      <c r="E151" s="22">
        <v>0.5</v>
      </c>
      <c r="F151" s="241">
        <v>0.3</v>
      </c>
      <c r="G151" s="22">
        <f t="shared" si="9"/>
        <v>150</v>
      </c>
      <c r="H151" s="248"/>
      <c r="I151" s="248"/>
      <c r="J151" s="143"/>
      <c r="K151" s="254"/>
      <c r="L151" s="152"/>
    </row>
    <row r="152" ht="24.95" customHeight="1" spans="1:12">
      <c r="A152" s="94">
        <v>147</v>
      </c>
      <c r="B152" s="247" t="s">
        <v>472</v>
      </c>
      <c r="C152" s="89" t="s">
        <v>473</v>
      </c>
      <c r="D152" s="22">
        <v>1</v>
      </c>
      <c r="E152" s="22">
        <v>1</v>
      </c>
      <c r="F152" s="241">
        <v>0.3</v>
      </c>
      <c r="G152" s="22">
        <f t="shared" si="9"/>
        <v>300</v>
      </c>
      <c r="H152" s="248"/>
      <c r="I152" s="248"/>
      <c r="J152" s="143"/>
      <c r="K152" s="254"/>
      <c r="L152" s="152"/>
    </row>
    <row r="153" ht="24.95" customHeight="1" spans="1:12">
      <c r="A153" s="94">
        <v>148</v>
      </c>
      <c r="B153" s="247" t="s">
        <v>474</v>
      </c>
      <c r="C153" s="89" t="s">
        <v>473</v>
      </c>
      <c r="D153" s="22">
        <v>3</v>
      </c>
      <c r="E153" s="22">
        <v>0.9</v>
      </c>
      <c r="F153" s="241">
        <v>0.3</v>
      </c>
      <c r="G153" s="22">
        <f t="shared" si="9"/>
        <v>270</v>
      </c>
      <c r="H153" s="248"/>
      <c r="I153" s="248"/>
      <c r="J153" s="143"/>
      <c r="K153" s="254"/>
      <c r="L153" s="152"/>
    </row>
    <row r="154" ht="24.95" customHeight="1" spans="1:12">
      <c r="A154" s="94">
        <v>149</v>
      </c>
      <c r="B154" s="247" t="s">
        <v>475</v>
      </c>
      <c r="C154" s="89" t="s">
        <v>473</v>
      </c>
      <c r="D154" s="22">
        <v>2</v>
      </c>
      <c r="E154" s="22">
        <v>1.8</v>
      </c>
      <c r="F154" s="241">
        <v>0.3</v>
      </c>
      <c r="G154" s="22">
        <f t="shared" si="9"/>
        <v>540</v>
      </c>
      <c r="H154" s="248"/>
      <c r="I154" s="248"/>
      <c r="J154" s="143"/>
      <c r="K154" s="254"/>
      <c r="L154" s="152"/>
    </row>
    <row r="155" ht="24.95" customHeight="1" spans="1:12">
      <c r="A155" s="94">
        <v>150</v>
      </c>
      <c r="B155" s="247" t="s">
        <v>476</v>
      </c>
      <c r="C155" s="89" t="s">
        <v>473</v>
      </c>
      <c r="D155" s="22">
        <v>3</v>
      </c>
      <c r="E155" s="22">
        <v>1</v>
      </c>
      <c r="F155" s="241">
        <v>0.3</v>
      </c>
      <c r="G155" s="22">
        <f t="shared" si="9"/>
        <v>300</v>
      </c>
      <c r="H155" s="248"/>
      <c r="I155" s="248"/>
      <c r="J155" s="143"/>
      <c r="K155" s="254"/>
      <c r="L155" s="152"/>
    </row>
    <row r="156" ht="24.95" customHeight="1" spans="1:12">
      <c r="A156" s="94">
        <v>151</v>
      </c>
      <c r="B156" s="247" t="s">
        <v>477</v>
      </c>
      <c r="C156" s="89" t="s">
        <v>473</v>
      </c>
      <c r="D156" s="22">
        <v>2</v>
      </c>
      <c r="E156" s="22">
        <v>1.8</v>
      </c>
      <c r="F156" s="241">
        <v>0.3</v>
      </c>
      <c r="G156" s="22">
        <f t="shared" si="9"/>
        <v>540</v>
      </c>
      <c r="H156" s="248"/>
      <c r="I156" s="248"/>
      <c r="J156" s="143"/>
      <c r="K156" s="254"/>
      <c r="L156" s="152"/>
    </row>
    <row r="157" ht="24.95" customHeight="1" spans="1:12">
      <c r="A157" s="94">
        <v>152</v>
      </c>
      <c r="B157" s="247" t="s">
        <v>478</v>
      </c>
      <c r="C157" s="89" t="s">
        <v>473</v>
      </c>
      <c r="D157" s="22">
        <v>1</v>
      </c>
      <c r="E157" s="22">
        <v>1</v>
      </c>
      <c r="F157" s="241">
        <v>0.3</v>
      </c>
      <c r="G157" s="22">
        <f t="shared" si="9"/>
        <v>300</v>
      </c>
      <c r="H157" s="248"/>
      <c r="I157" s="248"/>
      <c r="J157" s="143"/>
      <c r="K157" s="254"/>
      <c r="L157" s="152"/>
    </row>
    <row r="158" ht="24.95" customHeight="1" spans="1:12">
      <c r="A158" s="94">
        <v>153</v>
      </c>
      <c r="B158" s="247" t="s">
        <v>479</v>
      </c>
      <c r="C158" s="89" t="s">
        <v>473</v>
      </c>
      <c r="D158" s="22">
        <v>4.6</v>
      </c>
      <c r="E158" s="22">
        <v>1.1</v>
      </c>
      <c r="F158" s="241">
        <v>0.3</v>
      </c>
      <c r="G158" s="22">
        <f t="shared" si="9"/>
        <v>330</v>
      </c>
      <c r="H158" s="248"/>
      <c r="I158" s="248"/>
      <c r="J158" s="143"/>
      <c r="K158" s="254"/>
      <c r="L158" s="152"/>
    </row>
    <row r="159" ht="24.95" customHeight="1" spans="1:12">
      <c r="A159" s="94">
        <v>154</v>
      </c>
      <c r="B159" s="247" t="s">
        <v>480</v>
      </c>
      <c r="C159" s="89" t="s">
        <v>473</v>
      </c>
      <c r="D159" s="22">
        <v>5</v>
      </c>
      <c r="E159" s="22">
        <v>0.5</v>
      </c>
      <c r="F159" s="241">
        <v>0.3</v>
      </c>
      <c r="G159" s="22">
        <f t="shared" si="9"/>
        <v>150</v>
      </c>
      <c r="H159" s="248"/>
      <c r="I159" s="248"/>
      <c r="J159" s="143"/>
      <c r="K159" s="254"/>
      <c r="L159" s="152"/>
    </row>
    <row r="160" ht="24.95" customHeight="1" spans="1:12">
      <c r="A160" s="94">
        <v>155</v>
      </c>
      <c r="B160" s="247" t="s">
        <v>481</v>
      </c>
      <c r="C160" s="89" t="s">
        <v>473</v>
      </c>
      <c r="D160" s="22">
        <v>1.2</v>
      </c>
      <c r="E160" s="23">
        <v>1.2</v>
      </c>
      <c r="F160" s="241">
        <v>0.3</v>
      </c>
      <c r="G160" s="22">
        <f t="shared" si="9"/>
        <v>360</v>
      </c>
      <c r="H160" s="248"/>
      <c r="I160" s="248"/>
      <c r="J160" s="143"/>
      <c r="K160" s="254"/>
      <c r="L160" s="152"/>
    </row>
    <row r="161" ht="24.95" customHeight="1" spans="1:12">
      <c r="A161" s="94">
        <v>156</v>
      </c>
      <c r="B161" s="247" t="s">
        <v>482</v>
      </c>
      <c r="C161" s="89" t="s">
        <v>473</v>
      </c>
      <c r="D161" s="22">
        <v>0.7</v>
      </c>
      <c r="E161" s="23">
        <v>0.7</v>
      </c>
      <c r="F161" s="241">
        <v>0.3</v>
      </c>
      <c r="G161" s="22">
        <f t="shared" si="9"/>
        <v>210</v>
      </c>
      <c r="H161" s="248"/>
      <c r="I161" s="248"/>
      <c r="J161" s="143"/>
      <c r="K161" s="254"/>
      <c r="L161" s="152"/>
    </row>
    <row r="162" ht="24.95" customHeight="1" spans="1:12">
      <c r="A162" s="94">
        <v>157</v>
      </c>
      <c r="B162" s="247" t="s">
        <v>483</v>
      </c>
      <c r="C162" s="89" t="s">
        <v>473</v>
      </c>
      <c r="D162" s="22">
        <v>1.8</v>
      </c>
      <c r="E162" s="22">
        <v>0.6</v>
      </c>
      <c r="F162" s="241">
        <v>0.3</v>
      </c>
      <c r="G162" s="22">
        <f t="shared" si="9"/>
        <v>180</v>
      </c>
      <c r="H162" s="248"/>
      <c r="I162" s="248"/>
      <c r="J162" s="143"/>
      <c r="K162" s="254"/>
      <c r="L162" s="152"/>
    </row>
    <row r="163" ht="24.95" customHeight="1" spans="1:12">
      <c r="A163" s="94">
        <v>158</v>
      </c>
      <c r="B163" s="247" t="s">
        <v>484</v>
      </c>
      <c r="C163" s="89" t="s">
        <v>473</v>
      </c>
      <c r="D163" s="22">
        <v>1.2</v>
      </c>
      <c r="E163" s="22">
        <v>0.3</v>
      </c>
      <c r="F163" s="241">
        <v>0.3</v>
      </c>
      <c r="G163" s="22">
        <f t="shared" si="9"/>
        <v>90</v>
      </c>
      <c r="H163" s="248"/>
      <c r="I163" s="248"/>
      <c r="J163" s="143"/>
      <c r="K163" s="254"/>
      <c r="L163" s="152"/>
    </row>
    <row r="164" ht="24.95" customHeight="1" spans="1:12">
      <c r="A164" s="94">
        <v>159</v>
      </c>
      <c r="B164" s="247" t="s">
        <v>485</v>
      </c>
      <c r="C164" s="89" t="s">
        <v>473</v>
      </c>
      <c r="D164" s="22">
        <v>1</v>
      </c>
      <c r="E164" s="22">
        <v>0.4</v>
      </c>
      <c r="F164" s="241">
        <v>0.3</v>
      </c>
      <c r="G164" s="22">
        <f t="shared" si="9"/>
        <v>120</v>
      </c>
      <c r="H164" s="248"/>
      <c r="I164" s="248"/>
      <c r="J164" s="143"/>
      <c r="K164" s="254"/>
      <c r="L164" s="152"/>
    </row>
    <row r="165" ht="24.95" customHeight="1" spans="1:12">
      <c r="A165" s="94">
        <v>160</v>
      </c>
      <c r="B165" s="247" t="s">
        <v>486</v>
      </c>
      <c r="C165" s="89" t="s">
        <v>473</v>
      </c>
      <c r="D165" s="22">
        <v>3</v>
      </c>
      <c r="E165" s="22">
        <v>3</v>
      </c>
      <c r="F165" s="241">
        <v>0.3</v>
      </c>
      <c r="G165" s="22">
        <f t="shared" si="9"/>
        <v>900</v>
      </c>
      <c r="H165" s="248"/>
      <c r="I165" s="248"/>
      <c r="J165" s="143"/>
      <c r="K165" s="254"/>
      <c r="L165" s="152"/>
    </row>
    <row r="166" ht="24.95" customHeight="1" spans="1:12">
      <c r="A166" s="94">
        <v>161</v>
      </c>
      <c r="B166" s="247" t="s">
        <v>487</v>
      </c>
      <c r="C166" s="89" t="s">
        <v>473</v>
      </c>
      <c r="D166" s="22">
        <v>1.3</v>
      </c>
      <c r="E166" s="22">
        <v>0.5</v>
      </c>
      <c r="F166" s="241">
        <v>0.3</v>
      </c>
      <c r="G166" s="22">
        <f t="shared" si="9"/>
        <v>150</v>
      </c>
      <c r="H166" s="248"/>
      <c r="I166" s="248"/>
      <c r="J166" s="143"/>
      <c r="K166" s="254"/>
      <c r="L166" s="152"/>
    </row>
    <row r="167" ht="24.95" customHeight="1" spans="1:12">
      <c r="A167" s="94">
        <v>162</v>
      </c>
      <c r="B167" s="247" t="s">
        <v>451</v>
      </c>
      <c r="C167" s="89" t="s">
        <v>473</v>
      </c>
      <c r="D167" s="22">
        <v>1.7</v>
      </c>
      <c r="E167" s="22">
        <v>0.6</v>
      </c>
      <c r="F167" s="241">
        <v>0.3</v>
      </c>
      <c r="G167" s="22">
        <f t="shared" si="9"/>
        <v>180</v>
      </c>
      <c r="H167" s="248"/>
      <c r="I167" s="248"/>
      <c r="J167" s="143"/>
      <c r="K167" s="254"/>
      <c r="L167" s="152"/>
    </row>
    <row r="168" ht="24.95" customHeight="1" spans="1:12">
      <c r="A168" s="94">
        <v>163</v>
      </c>
      <c r="B168" s="247" t="s">
        <v>488</v>
      </c>
      <c r="C168" s="89" t="s">
        <v>473</v>
      </c>
      <c r="D168" s="22">
        <v>1.2</v>
      </c>
      <c r="E168" s="22">
        <v>0.3</v>
      </c>
      <c r="F168" s="241">
        <v>0.3</v>
      </c>
      <c r="G168" s="22">
        <f t="shared" si="9"/>
        <v>90</v>
      </c>
      <c r="H168" s="248"/>
      <c r="I168" s="248"/>
      <c r="J168" s="143"/>
      <c r="K168" s="254"/>
      <c r="L168" s="152"/>
    </row>
    <row r="169" ht="24.95" customHeight="1" spans="1:12">
      <c r="A169" s="94">
        <v>164</v>
      </c>
      <c r="B169" s="247" t="s">
        <v>489</v>
      </c>
      <c r="C169" s="89" t="s">
        <v>473</v>
      </c>
      <c r="D169" s="22">
        <v>1.5</v>
      </c>
      <c r="E169" s="23">
        <v>1.5</v>
      </c>
      <c r="F169" s="241">
        <v>0.3</v>
      </c>
      <c r="G169" s="22">
        <f t="shared" si="9"/>
        <v>450</v>
      </c>
      <c r="H169" s="248"/>
      <c r="I169" s="248"/>
      <c r="J169" s="143"/>
      <c r="K169" s="254"/>
      <c r="L169" s="152"/>
    </row>
    <row r="170" ht="24.95" customHeight="1" spans="1:12">
      <c r="A170" s="94">
        <v>165</v>
      </c>
      <c r="B170" s="247" t="s">
        <v>490</v>
      </c>
      <c r="C170" s="89" t="s">
        <v>473</v>
      </c>
      <c r="D170" s="22">
        <v>0.6</v>
      </c>
      <c r="E170" s="22">
        <v>0.3</v>
      </c>
      <c r="F170" s="241">
        <v>0.3</v>
      </c>
      <c r="G170" s="22">
        <f t="shared" si="9"/>
        <v>90</v>
      </c>
      <c r="H170" s="248"/>
      <c r="I170" s="248"/>
      <c r="J170" s="143"/>
      <c r="K170" s="254"/>
      <c r="L170" s="152"/>
    </row>
    <row r="171" ht="24.95" customHeight="1" spans="1:12">
      <c r="A171" s="94">
        <v>166</v>
      </c>
      <c r="B171" s="247" t="s">
        <v>491</v>
      </c>
      <c r="C171" s="89" t="s">
        <v>473</v>
      </c>
      <c r="D171" s="22">
        <v>0.8</v>
      </c>
      <c r="E171" s="22">
        <v>0.8</v>
      </c>
      <c r="F171" s="241">
        <v>0.3</v>
      </c>
      <c r="G171" s="22">
        <f t="shared" si="9"/>
        <v>240</v>
      </c>
      <c r="H171" s="248"/>
      <c r="I171" s="248"/>
      <c r="J171" s="143"/>
      <c r="K171" s="254"/>
      <c r="L171" s="152"/>
    </row>
    <row r="172" ht="24.95" customHeight="1" spans="1:12">
      <c r="A172" s="94">
        <v>167</v>
      </c>
      <c r="B172" s="247" t="s">
        <v>492</v>
      </c>
      <c r="C172" s="89" t="s">
        <v>473</v>
      </c>
      <c r="D172" s="22">
        <v>1.5</v>
      </c>
      <c r="E172" s="22">
        <v>0.5</v>
      </c>
      <c r="F172" s="241">
        <v>0.3</v>
      </c>
      <c r="G172" s="22">
        <f t="shared" si="9"/>
        <v>150</v>
      </c>
      <c r="H172" s="248"/>
      <c r="I172" s="248"/>
      <c r="J172" s="143"/>
      <c r="K172" s="254"/>
      <c r="L172" s="152"/>
    </row>
    <row r="173" ht="24.95" customHeight="1" spans="1:12">
      <c r="A173" s="94">
        <v>168</v>
      </c>
      <c r="B173" s="247" t="s">
        <v>493</v>
      </c>
      <c r="C173" s="89" t="s">
        <v>473</v>
      </c>
      <c r="D173" s="22">
        <v>1.5</v>
      </c>
      <c r="E173" s="22">
        <v>0.8</v>
      </c>
      <c r="F173" s="241">
        <v>0.3</v>
      </c>
      <c r="G173" s="22">
        <f t="shared" si="9"/>
        <v>240</v>
      </c>
      <c r="H173" s="248"/>
      <c r="I173" s="248"/>
      <c r="J173" s="143"/>
      <c r="K173" s="254"/>
      <c r="L173" s="152"/>
    </row>
    <row r="174" ht="24.95" customHeight="1" spans="1:12">
      <c r="A174" s="94">
        <v>169</v>
      </c>
      <c r="B174" s="247" t="s">
        <v>494</v>
      </c>
      <c r="C174" s="89" t="s">
        <v>473</v>
      </c>
      <c r="D174" s="22">
        <v>0.3</v>
      </c>
      <c r="E174" s="22">
        <v>0.3</v>
      </c>
      <c r="F174" s="241">
        <v>0.3</v>
      </c>
      <c r="G174" s="22">
        <f t="shared" ref="G174:G201" si="10">E174*F174*1000</f>
        <v>90</v>
      </c>
      <c r="H174" s="248"/>
      <c r="I174" s="248"/>
      <c r="J174" s="143"/>
      <c r="K174" s="254"/>
      <c r="L174" s="152"/>
    </row>
    <row r="175" ht="24.95" customHeight="1" spans="1:12">
      <c r="A175" s="94">
        <v>170</v>
      </c>
      <c r="B175" s="247" t="s">
        <v>495</v>
      </c>
      <c r="C175" s="89" t="s">
        <v>473</v>
      </c>
      <c r="D175" s="22">
        <v>1</v>
      </c>
      <c r="E175" s="22">
        <v>0.4</v>
      </c>
      <c r="F175" s="241">
        <v>0.3</v>
      </c>
      <c r="G175" s="22">
        <f t="shared" si="10"/>
        <v>120</v>
      </c>
      <c r="H175" s="248"/>
      <c r="I175" s="248"/>
      <c r="J175" s="143"/>
      <c r="K175" s="254"/>
      <c r="L175" s="152"/>
    </row>
    <row r="176" ht="24.95" customHeight="1" spans="1:12">
      <c r="A176" s="94">
        <v>171</v>
      </c>
      <c r="B176" s="247" t="s">
        <v>496</v>
      </c>
      <c r="C176" s="89" t="s">
        <v>473</v>
      </c>
      <c r="D176" s="22">
        <v>1</v>
      </c>
      <c r="E176" s="22">
        <v>1</v>
      </c>
      <c r="F176" s="241">
        <v>0.3</v>
      </c>
      <c r="G176" s="22">
        <f t="shared" si="10"/>
        <v>300</v>
      </c>
      <c r="H176" s="248"/>
      <c r="I176" s="248"/>
      <c r="J176" s="143"/>
      <c r="K176" s="254"/>
      <c r="L176" s="152"/>
    </row>
    <row r="177" ht="24.95" customHeight="1" spans="1:12">
      <c r="A177" s="94">
        <v>172</v>
      </c>
      <c r="B177" s="247" t="s">
        <v>497</v>
      </c>
      <c r="C177" s="89" t="s">
        <v>473</v>
      </c>
      <c r="D177" s="22">
        <v>1.5</v>
      </c>
      <c r="E177" s="22">
        <v>0.3</v>
      </c>
      <c r="F177" s="241">
        <v>0.3</v>
      </c>
      <c r="G177" s="22">
        <f t="shared" si="10"/>
        <v>90</v>
      </c>
      <c r="H177" s="248"/>
      <c r="I177" s="248"/>
      <c r="J177" s="143"/>
      <c r="K177" s="254"/>
      <c r="L177" s="152"/>
    </row>
    <row r="178" ht="24.95" customHeight="1" spans="1:12">
      <c r="A178" s="94">
        <v>173</v>
      </c>
      <c r="B178" s="247" t="s">
        <v>498</v>
      </c>
      <c r="C178" s="89" t="s">
        <v>473</v>
      </c>
      <c r="D178" s="22">
        <v>3</v>
      </c>
      <c r="E178" s="22">
        <v>0.4</v>
      </c>
      <c r="F178" s="241">
        <v>0.3</v>
      </c>
      <c r="G178" s="22">
        <f t="shared" si="10"/>
        <v>120</v>
      </c>
      <c r="H178" s="248"/>
      <c r="I178" s="248"/>
      <c r="J178" s="143"/>
      <c r="K178" s="254"/>
      <c r="L178" s="152"/>
    </row>
    <row r="179" ht="24.95" customHeight="1" spans="1:12">
      <c r="A179" s="94">
        <v>174</v>
      </c>
      <c r="B179" s="247" t="s">
        <v>499</v>
      </c>
      <c r="C179" s="89" t="s">
        <v>473</v>
      </c>
      <c r="D179" s="22">
        <v>2</v>
      </c>
      <c r="E179" s="22">
        <v>1</v>
      </c>
      <c r="F179" s="241">
        <v>0.3</v>
      </c>
      <c r="G179" s="22">
        <f t="shared" si="10"/>
        <v>300</v>
      </c>
      <c r="H179" s="248"/>
      <c r="I179" s="248"/>
      <c r="J179" s="143"/>
      <c r="K179" s="254"/>
      <c r="L179" s="152"/>
    </row>
    <row r="180" ht="24.95" customHeight="1" spans="1:12">
      <c r="A180" s="94">
        <v>175</v>
      </c>
      <c r="B180" s="247" t="s">
        <v>500</v>
      </c>
      <c r="C180" s="89" t="s">
        <v>473</v>
      </c>
      <c r="D180" s="22">
        <v>1.5</v>
      </c>
      <c r="E180" s="22">
        <v>0.3</v>
      </c>
      <c r="F180" s="241">
        <v>0.3</v>
      </c>
      <c r="G180" s="22">
        <f t="shared" si="10"/>
        <v>90</v>
      </c>
      <c r="H180" s="248"/>
      <c r="I180" s="248"/>
      <c r="J180" s="143"/>
      <c r="K180" s="254"/>
      <c r="L180" s="152"/>
    </row>
    <row r="181" ht="24.95" customHeight="1" spans="1:12">
      <c r="A181" s="94">
        <v>176</v>
      </c>
      <c r="B181" s="247" t="s">
        <v>501</v>
      </c>
      <c r="C181" s="89" t="s">
        <v>473</v>
      </c>
      <c r="D181" s="22">
        <v>2.8</v>
      </c>
      <c r="E181" s="22">
        <v>0.5</v>
      </c>
      <c r="F181" s="241">
        <v>0.3</v>
      </c>
      <c r="G181" s="22">
        <f t="shared" si="10"/>
        <v>150</v>
      </c>
      <c r="H181" s="248"/>
      <c r="I181" s="248"/>
      <c r="J181" s="143"/>
      <c r="K181" s="254"/>
      <c r="L181" s="152"/>
    </row>
    <row r="182" ht="24.95" customHeight="1" spans="1:13">
      <c r="A182" s="94">
        <v>177</v>
      </c>
      <c r="B182" s="247" t="s">
        <v>502</v>
      </c>
      <c r="C182" s="89" t="s">
        <v>503</v>
      </c>
      <c r="D182" s="22">
        <v>1.5</v>
      </c>
      <c r="E182" s="22">
        <v>1.5</v>
      </c>
      <c r="F182" s="241">
        <v>0.3</v>
      </c>
      <c r="G182" s="22">
        <f t="shared" si="10"/>
        <v>450</v>
      </c>
      <c r="H182" s="248"/>
      <c r="I182" s="248"/>
      <c r="J182" s="143"/>
      <c r="K182" s="254"/>
      <c r="L182" s="239"/>
      <c r="M182" s="255"/>
    </row>
    <row r="183" ht="24.95" customHeight="1" spans="1:14">
      <c r="A183" s="94">
        <v>178</v>
      </c>
      <c r="B183" s="247" t="s">
        <v>504</v>
      </c>
      <c r="C183" s="89" t="s">
        <v>503</v>
      </c>
      <c r="D183" s="22">
        <v>1.5</v>
      </c>
      <c r="E183" s="22">
        <v>1.5</v>
      </c>
      <c r="F183" s="241">
        <v>0.3</v>
      </c>
      <c r="G183" s="22">
        <f t="shared" si="10"/>
        <v>450</v>
      </c>
      <c r="H183" s="248"/>
      <c r="I183" s="248"/>
      <c r="J183" s="143"/>
      <c r="K183" s="254"/>
      <c r="L183" s="239"/>
      <c r="M183" s="255"/>
      <c r="N183" s="247"/>
    </row>
    <row r="184" ht="24.95" customHeight="1" spans="1:13">
      <c r="A184" s="94">
        <v>179</v>
      </c>
      <c r="B184" s="247" t="s">
        <v>505</v>
      </c>
      <c r="C184" s="89" t="s">
        <v>503</v>
      </c>
      <c r="D184" s="22">
        <v>2</v>
      </c>
      <c r="E184" s="22">
        <v>1.2</v>
      </c>
      <c r="F184" s="241">
        <v>0.3</v>
      </c>
      <c r="G184" s="22">
        <f t="shared" si="10"/>
        <v>360</v>
      </c>
      <c r="H184" s="248"/>
      <c r="I184" s="248"/>
      <c r="J184" s="143"/>
      <c r="K184" s="254"/>
      <c r="L184" s="239"/>
      <c r="M184" s="255"/>
    </row>
    <row r="185" ht="24.95" customHeight="1" spans="1:13">
      <c r="A185" s="94">
        <v>180</v>
      </c>
      <c r="B185" s="247" t="s">
        <v>506</v>
      </c>
      <c r="C185" s="89" t="s">
        <v>503</v>
      </c>
      <c r="D185" s="22">
        <v>1</v>
      </c>
      <c r="E185" s="22">
        <v>0.2</v>
      </c>
      <c r="F185" s="241">
        <v>0.3</v>
      </c>
      <c r="G185" s="22">
        <f t="shared" si="10"/>
        <v>60</v>
      </c>
      <c r="H185" s="248"/>
      <c r="I185" s="248"/>
      <c r="J185" s="143"/>
      <c r="K185" s="254"/>
      <c r="L185" s="239"/>
      <c r="M185" s="255"/>
    </row>
    <row r="186" ht="24.95" customHeight="1" spans="1:13">
      <c r="A186" s="94">
        <v>181</v>
      </c>
      <c r="B186" s="247" t="s">
        <v>507</v>
      </c>
      <c r="C186" s="89" t="s">
        <v>503</v>
      </c>
      <c r="D186" s="22">
        <v>3</v>
      </c>
      <c r="E186" s="22">
        <v>0.7</v>
      </c>
      <c r="F186" s="241">
        <v>0.3</v>
      </c>
      <c r="G186" s="22">
        <f t="shared" si="10"/>
        <v>210</v>
      </c>
      <c r="H186" s="248"/>
      <c r="I186" s="248"/>
      <c r="J186" s="143"/>
      <c r="K186" s="254"/>
      <c r="L186" s="239"/>
      <c r="M186" s="255"/>
    </row>
    <row r="187" ht="24.95" customHeight="1" spans="1:14">
      <c r="A187" s="94">
        <v>182</v>
      </c>
      <c r="B187" s="247" t="s">
        <v>508</v>
      </c>
      <c r="C187" s="89" t="s">
        <v>503</v>
      </c>
      <c r="D187" s="22">
        <v>1.5</v>
      </c>
      <c r="E187" s="22">
        <v>0.8</v>
      </c>
      <c r="F187" s="241">
        <v>0.3</v>
      </c>
      <c r="G187" s="22">
        <f t="shared" si="10"/>
        <v>240</v>
      </c>
      <c r="H187" s="248"/>
      <c r="I187" s="248"/>
      <c r="J187" s="143"/>
      <c r="K187" s="254"/>
      <c r="L187" s="239"/>
      <c r="M187" s="255"/>
      <c r="N187" s="247"/>
    </row>
    <row r="188" ht="24.95" customHeight="1" spans="1:15">
      <c r="A188" s="94">
        <v>183</v>
      </c>
      <c r="B188" s="247" t="s">
        <v>509</v>
      </c>
      <c r="C188" s="89" t="s">
        <v>503</v>
      </c>
      <c r="D188" s="22">
        <v>1</v>
      </c>
      <c r="E188" s="22">
        <v>1</v>
      </c>
      <c r="F188" s="241">
        <v>0.3</v>
      </c>
      <c r="G188" s="22">
        <f t="shared" si="10"/>
        <v>300</v>
      </c>
      <c r="H188" s="248"/>
      <c r="I188" s="248"/>
      <c r="J188" s="143"/>
      <c r="K188" s="254"/>
      <c r="L188" s="239"/>
      <c r="M188" s="255"/>
      <c r="N188" s="247"/>
      <c r="O188" s="247"/>
    </row>
    <row r="189" ht="24.95" customHeight="1" spans="1:15">
      <c r="A189" s="94">
        <v>184</v>
      </c>
      <c r="B189" s="247" t="s">
        <v>510</v>
      </c>
      <c r="C189" s="89" t="s">
        <v>503</v>
      </c>
      <c r="D189" s="22">
        <v>1</v>
      </c>
      <c r="E189" s="22">
        <v>1</v>
      </c>
      <c r="F189" s="241">
        <v>0.3</v>
      </c>
      <c r="G189" s="22">
        <f t="shared" si="10"/>
        <v>300</v>
      </c>
      <c r="H189" s="248"/>
      <c r="I189" s="248"/>
      <c r="J189" s="143"/>
      <c r="K189" s="254"/>
      <c r="L189" s="239"/>
      <c r="M189" s="255"/>
      <c r="N189" s="247"/>
      <c r="O189" s="247"/>
    </row>
    <row r="190" ht="24.95" customHeight="1" spans="1:12">
      <c r="A190" s="94">
        <v>185</v>
      </c>
      <c r="B190" s="247" t="s">
        <v>511</v>
      </c>
      <c r="C190" s="89" t="s">
        <v>447</v>
      </c>
      <c r="D190" s="22">
        <v>2</v>
      </c>
      <c r="E190" s="22">
        <v>1.1</v>
      </c>
      <c r="F190" s="241">
        <v>0.3</v>
      </c>
      <c r="G190" s="22">
        <f t="shared" si="10"/>
        <v>330</v>
      </c>
      <c r="H190" s="248"/>
      <c r="I190" s="248"/>
      <c r="J190" s="143"/>
      <c r="K190" s="254"/>
      <c r="L190" s="152"/>
    </row>
    <row r="191" ht="24.95" customHeight="1" spans="1:12">
      <c r="A191" s="94">
        <v>186</v>
      </c>
      <c r="B191" s="247" t="s">
        <v>512</v>
      </c>
      <c r="C191" s="89" t="s">
        <v>447</v>
      </c>
      <c r="D191" s="22">
        <v>3</v>
      </c>
      <c r="E191" s="22">
        <v>0.5</v>
      </c>
      <c r="F191" s="241">
        <v>0.3</v>
      </c>
      <c r="G191" s="22">
        <f t="shared" si="10"/>
        <v>150</v>
      </c>
      <c r="H191" s="248"/>
      <c r="I191" s="248"/>
      <c r="J191" s="143"/>
      <c r="K191" s="254"/>
      <c r="L191" s="152"/>
    </row>
    <row r="192" ht="24.95" customHeight="1" spans="1:12">
      <c r="A192" s="94">
        <v>187</v>
      </c>
      <c r="B192" s="247" t="s">
        <v>513</v>
      </c>
      <c r="C192" s="89" t="s">
        <v>447</v>
      </c>
      <c r="D192" s="22">
        <v>2</v>
      </c>
      <c r="E192" s="22">
        <v>0.4</v>
      </c>
      <c r="F192" s="241">
        <v>0.3</v>
      </c>
      <c r="G192" s="22">
        <f t="shared" si="10"/>
        <v>120</v>
      </c>
      <c r="H192" s="248"/>
      <c r="I192" s="248"/>
      <c r="J192" s="143"/>
      <c r="K192" s="254"/>
      <c r="L192" s="152"/>
    </row>
    <row r="193" ht="24.95" customHeight="1" spans="1:12">
      <c r="A193" s="94">
        <v>188</v>
      </c>
      <c r="B193" s="247" t="s">
        <v>514</v>
      </c>
      <c r="C193" s="89" t="s">
        <v>515</v>
      </c>
      <c r="D193" s="22">
        <v>4</v>
      </c>
      <c r="E193" s="22">
        <v>0.2</v>
      </c>
      <c r="F193" s="241">
        <v>0.3</v>
      </c>
      <c r="G193" s="22">
        <f t="shared" si="10"/>
        <v>60</v>
      </c>
      <c r="H193" s="248"/>
      <c r="I193" s="248"/>
      <c r="J193" s="143"/>
      <c r="K193" s="254"/>
      <c r="L193" s="152"/>
    </row>
    <row r="194" ht="24.95" customHeight="1" spans="1:12">
      <c r="A194" s="94">
        <v>189</v>
      </c>
      <c r="B194" s="247" t="s">
        <v>462</v>
      </c>
      <c r="C194" s="89" t="s">
        <v>515</v>
      </c>
      <c r="D194" s="22">
        <v>1</v>
      </c>
      <c r="E194" s="22">
        <v>0.5</v>
      </c>
      <c r="F194" s="241">
        <v>0.3</v>
      </c>
      <c r="G194" s="22">
        <f t="shared" si="10"/>
        <v>150</v>
      </c>
      <c r="H194" s="248"/>
      <c r="I194" s="248"/>
      <c r="J194" s="143"/>
      <c r="K194" s="254"/>
      <c r="L194" s="152"/>
    </row>
    <row r="195" ht="24.95" customHeight="1" spans="1:12">
      <c r="A195" s="94">
        <v>190</v>
      </c>
      <c r="B195" s="247" t="s">
        <v>516</v>
      </c>
      <c r="C195" s="89" t="s">
        <v>515</v>
      </c>
      <c r="D195" s="22">
        <v>2.2</v>
      </c>
      <c r="E195" s="22">
        <v>0.5</v>
      </c>
      <c r="F195" s="241">
        <v>0.3</v>
      </c>
      <c r="G195" s="22">
        <f t="shared" si="10"/>
        <v>150</v>
      </c>
      <c r="H195" s="248"/>
      <c r="I195" s="248"/>
      <c r="J195" s="143"/>
      <c r="K195" s="254"/>
      <c r="L195" s="152"/>
    </row>
    <row r="196" ht="24.95" customHeight="1" spans="1:12">
      <c r="A196" s="94">
        <v>191</v>
      </c>
      <c r="B196" s="247" t="s">
        <v>517</v>
      </c>
      <c r="C196" s="89" t="s">
        <v>515</v>
      </c>
      <c r="D196" s="22">
        <v>2.4</v>
      </c>
      <c r="E196" s="22">
        <v>0.2</v>
      </c>
      <c r="F196" s="241">
        <v>0.3</v>
      </c>
      <c r="G196" s="22">
        <f t="shared" si="10"/>
        <v>60</v>
      </c>
      <c r="H196" s="248"/>
      <c r="I196" s="248"/>
      <c r="J196" s="143"/>
      <c r="K196" s="254"/>
      <c r="L196" s="152"/>
    </row>
    <row r="197" ht="24.95" customHeight="1" spans="1:12">
      <c r="A197" s="94">
        <v>192</v>
      </c>
      <c r="B197" s="247" t="s">
        <v>518</v>
      </c>
      <c r="C197" s="89" t="s">
        <v>515</v>
      </c>
      <c r="D197" s="22">
        <v>3.7</v>
      </c>
      <c r="E197" s="22">
        <v>1</v>
      </c>
      <c r="F197" s="241">
        <v>0.3</v>
      </c>
      <c r="G197" s="22">
        <f t="shared" si="10"/>
        <v>300</v>
      </c>
      <c r="H197" s="248"/>
      <c r="I197" s="248"/>
      <c r="J197" s="143"/>
      <c r="K197" s="254"/>
      <c r="L197" s="152"/>
    </row>
    <row r="198" ht="24.95" customHeight="1" spans="1:12">
      <c r="A198" s="94">
        <v>193</v>
      </c>
      <c r="B198" s="247" t="s">
        <v>519</v>
      </c>
      <c r="C198" s="89" t="s">
        <v>515</v>
      </c>
      <c r="D198" s="22">
        <v>1</v>
      </c>
      <c r="E198" s="22">
        <v>0.5</v>
      </c>
      <c r="F198" s="241">
        <v>0.3</v>
      </c>
      <c r="G198" s="22">
        <f t="shared" si="10"/>
        <v>150</v>
      </c>
      <c r="H198" s="248"/>
      <c r="I198" s="248"/>
      <c r="J198" s="143"/>
      <c r="K198" s="254"/>
      <c r="L198" s="152"/>
    </row>
    <row r="199" ht="24.95" customHeight="1" spans="1:12">
      <c r="A199" s="94">
        <v>194</v>
      </c>
      <c r="B199" s="247" t="s">
        <v>520</v>
      </c>
      <c r="C199" s="89" t="s">
        <v>515</v>
      </c>
      <c r="D199" s="22">
        <v>3</v>
      </c>
      <c r="E199" s="22">
        <v>0.2</v>
      </c>
      <c r="F199" s="241">
        <v>0.3</v>
      </c>
      <c r="G199" s="22">
        <f t="shared" si="10"/>
        <v>60</v>
      </c>
      <c r="H199" s="248"/>
      <c r="I199" s="248"/>
      <c r="J199" s="143"/>
      <c r="K199" s="254"/>
      <c r="L199" s="152"/>
    </row>
    <row r="200" ht="24.95" customHeight="1" spans="1:12">
      <c r="A200" s="94">
        <v>195</v>
      </c>
      <c r="B200" s="247" t="s">
        <v>521</v>
      </c>
      <c r="C200" s="89" t="s">
        <v>515</v>
      </c>
      <c r="D200" s="22">
        <v>1</v>
      </c>
      <c r="E200" s="22">
        <v>0.2</v>
      </c>
      <c r="F200" s="241">
        <v>0.3</v>
      </c>
      <c r="G200" s="22">
        <f t="shared" si="10"/>
        <v>60</v>
      </c>
      <c r="H200" s="248"/>
      <c r="I200" s="248"/>
      <c r="J200" s="143"/>
      <c r="K200" s="254"/>
      <c r="L200" s="152"/>
    </row>
    <row r="201" ht="24.95" customHeight="1" spans="1:12">
      <c r="A201" s="94">
        <v>196</v>
      </c>
      <c r="B201" s="247" t="s">
        <v>522</v>
      </c>
      <c r="C201" s="89" t="s">
        <v>515</v>
      </c>
      <c r="D201" s="22">
        <v>3</v>
      </c>
      <c r="E201" s="22">
        <v>0.2</v>
      </c>
      <c r="F201" s="241">
        <v>0.3</v>
      </c>
      <c r="G201" s="22">
        <f t="shared" si="10"/>
        <v>60</v>
      </c>
      <c r="H201" s="248"/>
      <c r="I201" s="248"/>
      <c r="J201" s="143"/>
      <c r="K201" s="254"/>
      <c r="L201" s="152"/>
    </row>
    <row r="202" ht="24.95" customHeight="1" spans="1:12">
      <c r="A202" s="94">
        <v>197</v>
      </c>
      <c r="B202" s="247"/>
      <c r="C202" s="112"/>
      <c r="D202" s="22"/>
      <c r="E202" s="22"/>
      <c r="F202" s="241"/>
      <c r="G202" s="22"/>
      <c r="H202" s="248"/>
      <c r="I202" s="248"/>
      <c r="J202" s="248"/>
      <c r="K202" s="254"/>
      <c r="L202" s="152"/>
    </row>
    <row r="203" ht="24.95" customHeight="1" spans="1:12">
      <c r="A203" s="94">
        <v>198</v>
      </c>
      <c r="B203" s="247"/>
      <c r="C203" s="112"/>
      <c r="D203" s="153"/>
      <c r="E203" s="89"/>
      <c r="F203" s="256"/>
      <c r="G203" s="89"/>
      <c r="H203" s="153"/>
      <c r="I203" s="260"/>
      <c r="J203" s="143"/>
      <c r="K203" s="153"/>
      <c r="L203" s="152"/>
    </row>
    <row r="204" ht="24.95" customHeight="1" spans="1:12">
      <c r="A204" s="94">
        <v>199</v>
      </c>
      <c r="B204" s="112"/>
      <c r="C204" s="112"/>
      <c r="D204" s="153"/>
      <c r="E204" s="89"/>
      <c r="F204" s="256"/>
      <c r="G204" s="89"/>
      <c r="H204" s="153"/>
      <c r="I204" s="260"/>
      <c r="J204" s="143"/>
      <c r="K204" s="153"/>
      <c r="L204" s="152"/>
    </row>
    <row r="205" ht="24.95" customHeight="1" spans="1:12">
      <c r="A205" s="94">
        <v>200</v>
      </c>
      <c r="B205" s="112" t="s">
        <v>32</v>
      </c>
      <c r="C205" s="112"/>
      <c r="D205" s="153">
        <f>SUM(D6:D204)</f>
        <v>405.4</v>
      </c>
      <c r="E205" s="153">
        <f>SUM(E6:E204)</f>
        <v>148.5</v>
      </c>
      <c r="F205" s="153"/>
      <c r="G205" s="153">
        <f>SUM(G6:G204)</f>
        <v>44550</v>
      </c>
      <c r="H205" s="153"/>
      <c r="I205" s="260"/>
      <c r="J205" s="143"/>
      <c r="K205" s="153"/>
      <c r="L205" s="152"/>
    </row>
    <row r="206" ht="24.95" customHeight="1" spans="1:12">
      <c r="A206" s="94">
        <v>201</v>
      </c>
      <c r="B206" s="112"/>
      <c r="C206" s="112"/>
      <c r="D206" s="153"/>
      <c r="E206" s="89"/>
      <c r="F206" s="256"/>
      <c r="G206" s="89"/>
      <c r="H206" s="153"/>
      <c r="I206" s="260"/>
      <c r="J206" s="143"/>
      <c r="K206" s="153"/>
      <c r="L206" s="152"/>
    </row>
    <row r="207" ht="24.95" customHeight="1" spans="1:12">
      <c r="A207" s="94">
        <v>202</v>
      </c>
      <c r="B207" s="112"/>
      <c r="C207" s="112"/>
      <c r="D207" s="153"/>
      <c r="E207" s="89"/>
      <c r="F207" s="256"/>
      <c r="G207" s="89"/>
      <c r="H207" s="153"/>
      <c r="I207" s="260"/>
      <c r="J207" s="143"/>
      <c r="K207" s="153"/>
      <c r="L207" s="152"/>
    </row>
    <row r="208" ht="24.95" customHeight="1" spans="1:12">
      <c r="A208" s="94">
        <v>203</v>
      </c>
      <c r="B208" s="112"/>
      <c r="C208" s="112"/>
      <c r="D208" s="153"/>
      <c r="E208" s="89"/>
      <c r="F208" s="256"/>
      <c r="G208" s="89"/>
      <c r="H208" s="153"/>
      <c r="I208" s="260"/>
      <c r="J208" s="143"/>
      <c r="K208" s="153"/>
      <c r="L208" s="152"/>
    </row>
    <row r="209" ht="24.95" customHeight="1" spans="1:12">
      <c r="A209" s="94">
        <v>204</v>
      </c>
      <c r="B209" s="112"/>
      <c r="C209" s="112"/>
      <c r="D209" s="153"/>
      <c r="E209" s="89"/>
      <c r="F209" s="256"/>
      <c r="G209" s="89"/>
      <c r="H209" s="153"/>
      <c r="I209" s="260"/>
      <c r="J209" s="143"/>
      <c r="K209" s="153"/>
      <c r="L209" s="152"/>
    </row>
    <row r="210" ht="24.95" customHeight="1" spans="1:12">
      <c r="A210" s="94">
        <v>205</v>
      </c>
      <c r="B210" s="112"/>
      <c r="C210" s="112"/>
      <c r="D210" s="153"/>
      <c r="E210" s="89"/>
      <c r="F210" s="256"/>
      <c r="G210" s="89"/>
      <c r="H210" s="153"/>
      <c r="I210" s="260"/>
      <c r="J210" s="143"/>
      <c r="K210" s="153"/>
      <c r="L210" s="152"/>
    </row>
    <row r="211" ht="24.95" customHeight="1" spans="1:12">
      <c r="A211" s="94">
        <v>206</v>
      </c>
      <c r="B211" s="112"/>
      <c r="C211" s="112"/>
      <c r="D211" s="153"/>
      <c r="E211" s="89"/>
      <c r="F211" s="256"/>
      <c r="G211" s="89"/>
      <c r="H211" s="153"/>
      <c r="I211" s="260"/>
      <c r="J211" s="143"/>
      <c r="K211" s="153"/>
      <c r="L211" s="152"/>
    </row>
    <row r="212" ht="24.95" customHeight="1" spans="1:12">
      <c r="A212" s="94">
        <v>207</v>
      </c>
      <c r="B212" s="112"/>
      <c r="C212" s="112"/>
      <c r="D212" s="153"/>
      <c r="E212" s="89"/>
      <c r="F212" s="256"/>
      <c r="G212" s="89"/>
      <c r="H212" s="153"/>
      <c r="I212" s="260"/>
      <c r="J212" s="143"/>
      <c r="K212" s="153"/>
      <c r="L212" s="152"/>
    </row>
    <row r="213" ht="24.95" customHeight="1" spans="1:12">
      <c r="A213" s="94">
        <v>208</v>
      </c>
      <c r="B213" s="112"/>
      <c r="C213" s="112"/>
      <c r="D213" s="153"/>
      <c r="E213" s="89"/>
      <c r="F213" s="256"/>
      <c r="G213" s="89"/>
      <c r="H213" s="153"/>
      <c r="I213" s="260"/>
      <c r="J213" s="143"/>
      <c r="K213" s="153"/>
      <c r="L213" s="152"/>
    </row>
    <row r="214" ht="24.95" customHeight="1" spans="1:12">
      <c r="A214" s="94">
        <v>209</v>
      </c>
      <c r="B214" s="112"/>
      <c r="C214" s="112"/>
      <c r="D214" s="153"/>
      <c r="E214" s="89"/>
      <c r="F214" s="256"/>
      <c r="G214" s="89"/>
      <c r="H214" s="153"/>
      <c r="I214" s="260"/>
      <c r="J214" s="143"/>
      <c r="K214" s="153"/>
      <c r="L214" s="152"/>
    </row>
    <row r="215" ht="24.95" customHeight="1" spans="1:12">
      <c r="A215" s="94">
        <v>210</v>
      </c>
      <c r="B215" s="112"/>
      <c r="C215" s="112"/>
      <c r="D215" s="153"/>
      <c r="E215" s="89"/>
      <c r="F215" s="256"/>
      <c r="G215" s="89"/>
      <c r="H215" s="153"/>
      <c r="I215" s="260"/>
      <c r="J215" s="143"/>
      <c r="K215" s="153"/>
      <c r="L215" s="152"/>
    </row>
    <row r="216" ht="24.95" customHeight="1" spans="1:12">
      <c r="A216" s="94">
        <v>211</v>
      </c>
      <c r="B216" s="112"/>
      <c r="C216" s="112"/>
      <c r="D216" s="153"/>
      <c r="E216" s="89"/>
      <c r="F216" s="256"/>
      <c r="G216" s="89"/>
      <c r="H216" s="153"/>
      <c r="I216" s="260"/>
      <c r="J216" s="143"/>
      <c r="K216" s="153"/>
      <c r="L216" s="152"/>
    </row>
    <row r="217" ht="24.95" customHeight="1" spans="1:12">
      <c r="A217" s="94">
        <v>212</v>
      </c>
      <c r="B217" s="112"/>
      <c r="C217" s="112"/>
      <c r="D217" s="153"/>
      <c r="E217" s="89"/>
      <c r="F217" s="256"/>
      <c r="G217" s="89"/>
      <c r="H217" s="153"/>
      <c r="I217" s="260"/>
      <c r="J217" s="143"/>
      <c r="K217" s="153"/>
      <c r="L217" s="152"/>
    </row>
    <row r="218" ht="24.95" customHeight="1" spans="1:12">
      <c r="A218" s="94">
        <v>213</v>
      </c>
      <c r="B218" s="112"/>
      <c r="C218" s="112"/>
      <c r="D218" s="153"/>
      <c r="E218" s="89"/>
      <c r="F218" s="256"/>
      <c r="G218" s="89"/>
      <c r="H218" s="153"/>
      <c r="I218" s="260"/>
      <c r="J218" s="143"/>
      <c r="K218" s="153"/>
      <c r="L218" s="152"/>
    </row>
    <row r="219" ht="24.95" customHeight="1" spans="1:12">
      <c r="A219" s="94">
        <v>214</v>
      </c>
      <c r="B219" s="112"/>
      <c r="C219" s="112"/>
      <c r="D219" s="153"/>
      <c r="E219" s="89"/>
      <c r="F219" s="256"/>
      <c r="G219" s="89"/>
      <c r="H219" s="153"/>
      <c r="I219" s="260"/>
      <c r="J219" s="143"/>
      <c r="K219" s="153"/>
      <c r="L219" s="152"/>
    </row>
    <row r="220" ht="24.95" customHeight="1" spans="1:12">
      <c r="A220" s="94">
        <v>215</v>
      </c>
      <c r="B220" s="112"/>
      <c r="C220" s="112"/>
      <c r="D220" s="153"/>
      <c r="E220" s="89"/>
      <c r="F220" s="256"/>
      <c r="G220" s="89"/>
      <c r="H220" s="153"/>
      <c r="I220" s="260"/>
      <c r="J220" s="143"/>
      <c r="K220" s="153"/>
      <c r="L220" s="152"/>
    </row>
    <row r="221" ht="24.95" customHeight="1" spans="1:12">
      <c r="A221" s="94">
        <v>216</v>
      </c>
      <c r="B221" s="112"/>
      <c r="C221" s="112"/>
      <c r="D221" s="153"/>
      <c r="E221" s="89"/>
      <c r="F221" s="256"/>
      <c r="G221" s="89"/>
      <c r="H221" s="153"/>
      <c r="I221" s="260"/>
      <c r="J221" s="143"/>
      <c r="K221" s="153"/>
      <c r="L221" s="152"/>
    </row>
    <row r="222" ht="24.95" customHeight="1" spans="1:12">
      <c r="A222" s="94">
        <v>217</v>
      </c>
      <c r="B222" s="112"/>
      <c r="C222" s="112"/>
      <c r="D222" s="153"/>
      <c r="E222" s="89"/>
      <c r="F222" s="256"/>
      <c r="G222" s="89"/>
      <c r="H222" s="153"/>
      <c r="I222" s="260"/>
      <c r="J222" s="143"/>
      <c r="K222" s="153"/>
      <c r="L222" s="152"/>
    </row>
    <row r="223" ht="24.95" customHeight="1" spans="1:12">
      <c r="A223" s="165">
        <v>218</v>
      </c>
      <c r="B223" s="113"/>
      <c r="C223" s="113"/>
      <c r="D223" s="156"/>
      <c r="E223" s="101"/>
      <c r="F223" s="257"/>
      <c r="G223" s="101"/>
      <c r="H223" s="156"/>
      <c r="I223" s="261"/>
      <c r="J223" s="146"/>
      <c r="K223" s="156"/>
      <c r="L223" s="157"/>
    </row>
    <row r="224" ht="24.95" customHeight="1" spans="1:12">
      <c r="A224" s="103">
        <v>219</v>
      </c>
      <c r="B224" s="219"/>
      <c r="C224" s="120"/>
      <c r="D224" s="163"/>
      <c r="E224" s="105"/>
      <c r="F224" s="258"/>
      <c r="G224" s="105"/>
      <c r="H224" s="163"/>
      <c r="I224" s="262"/>
      <c r="J224" s="150"/>
      <c r="K224" s="228"/>
      <c r="L224" s="163"/>
    </row>
    <row r="225" ht="24.95" customHeight="1" spans="1:12">
      <c r="A225" s="108">
        <v>220</v>
      </c>
      <c r="B225" s="121"/>
      <c r="C225" s="112"/>
      <c r="D225" s="153"/>
      <c r="E225" s="89"/>
      <c r="F225" s="256"/>
      <c r="G225" s="89"/>
      <c r="H225" s="153"/>
      <c r="I225" s="260"/>
      <c r="J225" s="143"/>
      <c r="K225" s="164"/>
      <c r="L225" s="153"/>
    </row>
    <row r="226" ht="24.95" customHeight="1" spans="1:12">
      <c r="A226" s="108">
        <v>221</v>
      </c>
      <c r="B226" s="121"/>
      <c r="C226" s="112"/>
      <c r="D226" s="153"/>
      <c r="E226" s="89"/>
      <c r="F226" s="256"/>
      <c r="G226" s="89"/>
      <c r="H226" s="153"/>
      <c r="I226" s="260"/>
      <c r="J226" s="143"/>
      <c r="K226" s="164"/>
      <c r="L226" s="153"/>
    </row>
    <row r="227" ht="24.95" customHeight="1" spans="1:12">
      <c r="A227" s="108">
        <v>222</v>
      </c>
      <c r="B227" s="121"/>
      <c r="C227" s="112"/>
      <c r="D227" s="153"/>
      <c r="E227" s="89"/>
      <c r="F227" s="256"/>
      <c r="G227" s="89"/>
      <c r="H227" s="153"/>
      <c r="I227" s="260"/>
      <c r="J227" s="143"/>
      <c r="K227" s="164"/>
      <c r="L227" s="153"/>
    </row>
    <row r="228" ht="24.95" customHeight="1" spans="1:12">
      <c r="A228" s="108">
        <v>223</v>
      </c>
      <c r="B228" s="121"/>
      <c r="C228" s="112"/>
      <c r="D228" s="153"/>
      <c r="E228" s="89"/>
      <c r="F228" s="256"/>
      <c r="G228" s="89"/>
      <c r="H228" s="153"/>
      <c r="I228" s="260"/>
      <c r="J228" s="143"/>
      <c r="K228" s="164"/>
      <c r="L228" s="153"/>
    </row>
    <row r="229" ht="24.95" customHeight="1" spans="1:12">
      <c r="A229" s="108">
        <v>224</v>
      </c>
      <c r="B229" s="121"/>
      <c r="C229" s="112"/>
      <c r="D229" s="153"/>
      <c r="E229" s="89"/>
      <c r="F229" s="256"/>
      <c r="G229" s="89"/>
      <c r="H229" s="153"/>
      <c r="I229" s="260"/>
      <c r="J229" s="143"/>
      <c r="K229" s="164"/>
      <c r="L229" s="153"/>
    </row>
    <row r="230" ht="24.95" customHeight="1" spans="1:12">
      <c r="A230" s="108">
        <v>225</v>
      </c>
      <c r="B230" s="121"/>
      <c r="C230" s="112"/>
      <c r="D230" s="153"/>
      <c r="E230" s="89"/>
      <c r="F230" s="256"/>
      <c r="G230" s="89"/>
      <c r="H230" s="153"/>
      <c r="I230" s="260"/>
      <c r="J230" s="143"/>
      <c r="K230" s="164"/>
      <c r="L230" s="153"/>
    </row>
    <row r="231" ht="24.95" customHeight="1" spans="1:12">
      <c r="A231" s="108">
        <v>226</v>
      </c>
      <c r="B231" s="121"/>
      <c r="C231" s="112"/>
      <c r="D231" s="153"/>
      <c r="E231" s="89"/>
      <c r="F231" s="256"/>
      <c r="G231" s="89"/>
      <c r="H231" s="153"/>
      <c r="I231" s="260"/>
      <c r="J231" s="143"/>
      <c r="K231" s="164"/>
      <c r="L231" s="153"/>
    </row>
    <row r="232" ht="24.95" customHeight="1" spans="1:12">
      <c r="A232" s="108">
        <v>227</v>
      </c>
      <c r="B232" s="121"/>
      <c r="C232" s="112"/>
      <c r="D232" s="153"/>
      <c r="E232" s="89"/>
      <c r="F232" s="256"/>
      <c r="G232" s="89"/>
      <c r="H232" s="153"/>
      <c r="I232" s="260"/>
      <c r="J232" s="143"/>
      <c r="K232" s="164"/>
      <c r="L232" s="153"/>
    </row>
    <row r="233" ht="24.95" customHeight="1" spans="1:12">
      <c r="A233" s="108">
        <v>228</v>
      </c>
      <c r="B233" s="121"/>
      <c r="C233" s="112"/>
      <c r="D233" s="153"/>
      <c r="E233" s="89"/>
      <c r="F233" s="256"/>
      <c r="G233" s="89"/>
      <c r="H233" s="153"/>
      <c r="I233" s="260"/>
      <c r="J233" s="143"/>
      <c r="K233" s="164"/>
      <c r="L233" s="153"/>
    </row>
    <row r="234" ht="24.95" customHeight="1" spans="1:12">
      <c r="A234" s="108">
        <v>229</v>
      </c>
      <c r="B234" s="121"/>
      <c r="C234" s="112"/>
      <c r="D234" s="153"/>
      <c r="E234" s="89"/>
      <c r="F234" s="256"/>
      <c r="G234" s="89"/>
      <c r="H234" s="153"/>
      <c r="I234" s="260"/>
      <c r="J234" s="143"/>
      <c r="K234" s="164"/>
      <c r="L234" s="153"/>
    </row>
    <row r="235" ht="24.95" customHeight="1" spans="1:12">
      <c r="A235" s="108">
        <v>230</v>
      </c>
      <c r="B235" s="121"/>
      <c r="C235" s="112"/>
      <c r="D235" s="153"/>
      <c r="E235" s="89"/>
      <c r="F235" s="256"/>
      <c r="G235" s="89"/>
      <c r="H235" s="153"/>
      <c r="I235" s="260"/>
      <c r="J235" s="143"/>
      <c r="K235" s="164"/>
      <c r="L235" s="153"/>
    </row>
    <row r="236" ht="24.95" customHeight="1" spans="1:12">
      <c r="A236" s="108">
        <v>231</v>
      </c>
      <c r="B236" s="121"/>
      <c r="C236" s="112"/>
      <c r="D236" s="153"/>
      <c r="E236" s="89"/>
      <c r="F236" s="256"/>
      <c r="G236" s="89"/>
      <c r="H236" s="153"/>
      <c r="I236" s="260"/>
      <c r="J236" s="143"/>
      <c r="K236" s="164"/>
      <c r="L236" s="153"/>
    </row>
    <row r="237" ht="24.95" customHeight="1" spans="1:12">
      <c r="A237" s="108">
        <v>232</v>
      </c>
      <c r="B237" s="121"/>
      <c r="C237" s="112"/>
      <c r="D237" s="153"/>
      <c r="E237" s="89"/>
      <c r="F237" s="256"/>
      <c r="G237" s="89"/>
      <c r="H237" s="153"/>
      <c r="I237" s="260"/>
      <c r="J237" s="143"/>
      <c r="K237" s="164"/>
      <c r="L237" s="153"/>
    </row>
    <row r="238" ht="24.95" customHeight="1" spans="1:12">
      <c r="A238" s="108">
        <v>233</v>
      </c>
      <c r="B238" s="121"/>
      <c r="C238" s="112"/>
      <c r="D238" s="153"/>
      <c r="E238" s="89"/>
      <c r="F238" s="256"/>
      <c r="G238" s="89"/>
      <c r="H238" s="153"/>
      <c r="I238" s="260"/>
      <c r="J238" s="143"/>
      <c r="K238" s="164"/>
      <c r="L238" s="153"/>
    </row>
    <row r="239" ht="24.95" customHeight="1" spans="1:12">
      <c r="A239" s="108">
        <v>234</v>
      </c>
      <c r="B239" s="121"/>
      <c r="C239" s="112"/>
      <c r="D239" s="153"/>
      <c r="E239" s="89"/>
      <c r="F239" s="256"/>
      <c r="G239" s="89"/>
      <c r="H239" s="153"/>
      <c r="I239" s="260"/>
      <c r="J239" s="143"/>
      <c r="K239" s="164"/>
      <c r="L239" s="153"/>
    </row>
    <row r="240" ht="24.95" customHeight="1" spans="1:12">
      <c r="A240" s="108">
        <v>235</v>
      </c>
      <c r="B240" s="121"/>
      <c r="C240" s="112"/>
      <c r="D240" s="153"/>
      <c r="E240" s="89"/>
      <c r="F240" s="256"/>
      <c r="G240" s="89"/>
      <c r="H240" s="153"/>
      <c r="I240" s="260"/>
      <c r="J240" s="143"/>
      <c r="K240" s="164"/>
      <c r="L240" s="153"/>
    </row>
    <row r="241" ht="24.95" customHeight="1" spans="1:12">
      <c r="A241" s="108">
        <v>236</v>
      </c>
      <c r="B241" s="121"/>
      <c r="C241" s="112"/>
      <c r="D241" s="153"/>
      <c r="E241" s="89"/>
      <c r="F241" s="256"/>
      <c r="G241" s="89"/>
      <c r="H241" s="153"/>
      <c r="I241" s="260"/>
      <c r="J241" s="143"/>
      <c r="K241" s="164"/>
      <c r="L241" s="153"/>
    </row>
    <row r="242" ht="24.95" customHeight="1" spans="1:12">
      <c r="A242" s="108">
        <v>237</v>
      </c>
      <c r="B242" s="121"/>
      <c r="C242" s="112"/>
      <c r="D242" s="153"/>
      <c r="E242" s="89"/>
      <c r="F242" s="256"/>
      <c r="G242" s="89"/>
      <c r="H242" s="153"/>
      <c r="I242" s="260"/>
      <c r="J242" s="143"/>
      <c r="K242" s="164"/>
      <c r="L242" s="153"/>
    </row>
    <row r="243" ht="24.95" customHeight="1" spans="1:12">
      <c r="A243" s="108">
        <v>238</v>
      </c>
      <c r="B243" s="121"/>
      <c r="C243" s="112"/>
      <c r="D243" s="153"/>
      <c r="E243" s="89"/>
      <c r="F243" s="256"/>
      <c r="G243" s="89"/>
      <c r="H243" s="153"/>
      <c r="I243" s="260"/>
      <c r="J243" s="143"/>
      <c r="K243" s="164"/>
      <c r="L243" s="153"/>
    </row>
    <row r="244" ht="24.95" customHeight="1" spans="1:12">
      <c r="A244" s="108">
        <v>239</v>
      </c>
      <c r="B244" s="121"/>
      <c r="C244" s="112"/>
      <c r="D244" s="153"/>
      <c r="E244" s="89"/>
      <c r="F244" s="256"/>
      <c r="G244" s="89"/>
      <c r="H244" s="153"/>
      <c r="I244" s="260"/>
      <c r="J244" s="143"/>
      <c r="K244" s="164"/>
      <c r="L244" s="153"/>
    </row>
    <row r="245" ht="24.95" customHeight="1" spans="1:12">
      <c r="A245" s="108">
        <v>240</v>
      </c>
      <c r="B245" s="121"/>
      <c r="C245" s="112"/>
      <c r="D245" s="153"/>
      <c r="E245" s="89"/>
      <c r="F245" s="256"/>
      <c r="G245" s="89"/>
      <c r="H245" s="153"/>
      <c r="I245" s="260"/>
      <c r="J245" s="143"/>
      <c r="K245" s="164"/>
      <c r="L245" s="153"/>
    </row>
    <row r="246" ht="24.95" customHeight="1" spans="1:12">
      <c r="A246" s="108">
        <v>241</v>
      </c>
      <c r="B246" s="121"/>
      <c r="C246" s="112"/>
      <c r="D246" s="153"/>
      <c r="E246" s="89"/>
      <c r="F246" s="256"/>
      <c r="G246" s="89"/>
      <c r="H246" s="153"/>
      <c r="I246" s="260"/>
      <c r="J246" s="143"/>
      <c r="K246" s="164"/>
      <c r="L246" s="153"/>
    </row>
    <row r="247" ht="24.95" customHeight="1" spans="1:12">
      <c r="A247" s="108">
        <v>242</v>
      </c>
      <c r="B247" s="121"/>
      <c r="C247" s="112"/>
      <c r="D247" s="153"/>
      <c r="E247" s="89"/>
      <c r="F247" s="256"/>
      <c r="G247" s="89"/>
      <c r="H247" s="153"/>
      <c r="I247" s="260"/>
      <c r="J247" s="143"/>
      <c r="K247" s="164"/>
      <c r="L247" s="153"/>
    </row>
    <row r="248" ht="24.95" customHeight="1" spans="1:12">
      <c r="A248" s="108">
        <v>243</v>
      </c>
      <c r="B248" s="121"/>
      <c r="C248" s="112"/>
      <c r="D248" s="153"/>
      <c r="E248" s="89"/>
      <c r="F248" s="256"/>
      <c r="G248" s="89"/>
      <c r="H248" s="153"/>
      <c r="I248" s="260"/>
      <c r="J248" s="143"/>
      <c r="K248" s="164"/>
      <c r="L248" s="153"/>
    </row>
    <row r="249" ht="24.95" customHeight="1" spans="1:12">
      <c r="A249" s="94">
        <v>244</v>
      </c>
      <c r="B249" s="112"/>
      <c r="C249" s="112"/>
      <c r="D249" s="153"/>
      <c r="E249" s="89"/>
      <c r="F249" s="256"/>
      <c r="G249" s="89"/>
      <c r="H249" s="153"/>
      <c r="I249" s="260"/>
      <c r="J249" s="143"/>
      <c r="K249" s="164"/>
      <c r="L249" s="153"/>
    </row>
    <row r="250" ht="24.95" customHeight="1" spans="1:12">
      <c r="A250" s="94">
        <v>245</v>
      </c>
      <c r="B250" s="112"/>
      <c r="C250" s="112"/>
      <c r="D250" s="153"/>
      <c r="E250" s="89"/>
      <c r="F250" s="256"/>
      <c r="G250" s="89"/>
      <c r="H250" s="153"/>
      <c r="I250" s="260"/>
      <c r="J250" s="143"/>
      <c r="K250" s="164"/>
      <c r="L250" s="153"/>
    </row>
    <row r="251" ht="24.95" customHeight="1" spans="1:12">
      <c r="A251" s="165">
        <v>246</v>
      </c>
      <c r="B251" s="113"/>
      <c r="C251" s="113"/>
      <c r="D251" s="156"/>
      <c r="E251" s="101"/>
      <c r="F251" s="259"/>
      <c r="G251" s="101"/>
      <c r="H251" s="156"/>
      <c r="I251" s="261"/>
      <c r="J251" s="146"/>
      <c r="K251" s="167"/>
      <c r="L251" s="153"/>
    </row>
  </sheetData>
  <mergeCells count="12">
    <mergeCell ref="H3:K3"/>
    <mergeCell ref="A4:A5"/>
    <mergeCell ref="C4:C5"/>
    <mergeCell ref="F4:F5"/>
    <mergeCell ref="G4:G5"/>
    <mergeCell ref="H4:H5"/>
    <mergeCell ref="I4:I5"/>
    <mergeCell ref="J4:J5"/>
    <mergeCell ref="K4:K5"/>
    <mergeCell ref="L1:L3"/>
    <mergeCell ref="L4:L5"/>
    <mergeCell ref="A1:K2"/>
  </mergeCells>
  <conditionalFormatting sqref="H6">
    <cfRule type="expression" dxfId="1" priority="267">
      <formula>AND(SUMPRODUCT(IFERROR(1*(($H$6&amp;"x")=(H6&amp;"x")),0))&gt;1,NOT(ISBLANK(H6)))</formula>
    </cfRule>
  </conditionalFormatting>
  <conditionalFormatting sqref="H7">
    <cfRule type="expression" dxfId="1" priority="266">
      <formula>AND(SUMPRODUCT(IFERROR(1*(($H$7&amp;"x")=(H7&amp;"x")),0))&gt;1,NOT(ISBLANK(H7)))</formula>
    </cfRule>
  </conditionalFormatting>
  <conditionalFormatting sqref="H8">
    <cfRule type="expression" dxfId="1" priority="265">
      <formula>AND(SUMPRODUCT(IFERROR(1*(($H$8&amp;"x")=(H8&amp;"x")),0))&gt;1,NOT(ISBLANK(H8)))</formula>
    </cfRule>
  </conditionalFormatting>
  <conditionalFormatting sqref="H9">
    <cfRule type="expression" dxfId="1" priority="264">
      <formula>AND(SUMPRODUCT(IFERROR(1*(($H$9&amp;"x")=(H9&amp;"x")),0))&gt;1,NOT(ISBLANK(H9)))</formula>
    </cfRule>
  </conditionalFormatting>
  <conditionalFormatting sqref="H10">
    <cfRule type="expression" dxfId="1" priority="263">
      <formula>AND(SUMPRODUCT(IFERROR(1*(($H$10&amp;"x")=(H10&amp;"x")),0))&gt;1,NOT(ISBLANK(H10)))</formula>
    </cfRule>
  </conditionalFormatting>
  <conditionalFormatting sqref="H11">
    <cfRule type="expression" dxfId="1" priority="262">
      <formula>AND(SUMPRODUCT(IFERROR(1*(($H$11&amp;"x")=(H11&amp;"x")),0))&gt;1,NOT(ISBLANK(H11)))</formula>
    </cfRule>
  </conditionalFormatting>
  <conditionalFormatting sqref="H12">
    <cfRule type="expression" dxfId="1" priority="261">
      <formula>AND(SUMPRODUCT(IFERROR(1*(($H$12&amp;"x")=(H12&amp;"x")),0))&gt;1,NOT(ISBLANK(H12)))</formula>
    </cfRule>
  </conditionalFormatting>
  <conditionalFormatting sqref="H13">
    <cfRule type="expression" dxfId="1" priority="260">
      <formula>AND(SUMPRODUCT(IFERROR(1*(($H$13&amp;"x")=(H13&amp;"x")),0))&gt;1,NOT(ISBLANK(H13)))</formula>
    </cfRule>
  </conditionalFormatting>
  <conditionalFormatting sqref="H14">
    <cfRule type="expression" dxfId="1" priority="259">
      <formula>AND(SUMPRODUCT(IFERROR(1*(($H$14&amp;"x")=(H14&amp;"x")),0))&gt;1,NOT(ISBLANK(H14)))</formula>
    </cfRule>
  </conditionalFormatting>
  <conditionalFormatting sqref="L14">
    <cfRule type="cellIs" dxfId="0" priority="269" operator="equal">
      <formula>"错误"</formula>
    </cfRule>
  </conditionalFormatting>
  <conditionalFormatting sqref="H15">
    <cfRule type="expression" dxfId="1" priority="258">
      <formula>AND(SUMPRODUCT(IFERROR(1*(($H$15&amp;"x")=(H15&amp;"x")),0))&gt;1,NOT(ISBLANK(H15)))</formula>
    </cfRule>
  </conditionalFormatting>
  <conditionalFormatting sqref="L15">
    <cfRule type="cellIs" dxfId="0" priority="268" operator="equal">
      <formula>"错误"</formula>
    </cfRule>
  </conditionalFormatting>
  <conditionalFormatting sqref="H16">
    <cfRule type="expression" dxfId="1" priority="257">
      <formula>AND(SUMPRODUCT(IFERROR(1*(($H$16&amp;"x")=(H16&amp;"x")),0))&gt;1,NOT(ISBLANK(H16)))</formula>
    </cfRule>
  </conditionalFormatting>
  <conditionalFormatting sqref="H17">
    <cfRule type="expression" dxfId="1" priority="256">
      <formula>AND(SUMPRODUCT(IFERROR(1*(($H$17&amp;"x")=(H17&amp;"x")),0))&gt;1,NOT(ISBLANK(H17)))</formula>
    </cfRule>
  </conditionalFormatting>
  <conditionalFormatting sqref="H18">
    <cfRule type="expression" dxfId="1" priority="255">
      <formula>AND(SUMPRODUCT(IFERROR(1*(($H$18&amp;"x")=(H18&amp;"x")),0))&gt;1,NOT(ISBLANK(H18)))</formula>
    </cfRule>
  </conditionalFormatting>
  <conditionalFormatting sqref="H19">
    <cfRule type="expression" dxfId="1" priority="254">
      <formula>AND(SUMPRODUCT(IFERROR(1*(($H$19&amp;"x")=(H19&amp;"x")),0))&gt;1,NOT(ISBLANK(H19)))</formula>
    </cfRule>
  </conditionalFormatting>
  <conditionalFormatting sqref="H20">
    <cfRule type="expression" dxfId="1" priority="253">
      <formula>AND(SUMPRODUCT(IFERROR(1*(($H$20&amp;"x")=(H20&amp;"x")),0))&gt;1,NOT(ISBLANK(H20)))</formula>
    </cfRule>
  </conditionalFormatting>
  <conditionalFormatting sqref="H21">
    <cfRule type="expression" dxfId="1" priority="252">
      <formula>AND(SUMPRODUCT(IFERROR(1*(($H$21&amp;"x")=(H21&amp;"x")),0))&gt;1,NOT(ISBLANK(H21)))</formula>
    </cfRule>
  </conditionalFormatting>
  <conditionalFormatting sqref="H22">
    <cfRule type="expression" dxfId="1" priority="251">
      <formula>AND(SUMPRODUCT(IFERROR(1*(($H$22&amp;"x")=(H22&amp;"x")),0))&gt;1,NOT(ISBLANK(H22)))</formula>
    </cfRule>
  </conditionalFormatting>
  <conditionalFormatting sqref="H23">
    <cfRule type="expression" dxfId="1" priority="250">
      <formula>AND(SUMPRODUCT(IFERROR(1*(($H$23&amp;"x")=(H23&amp;"x")),0))&gt;1,NOT(ISBLANK(H23)))</formula>
    </cfRule>
  </conditionalFormatting>
  <conditionalFormatting sqref="H24">
    <cfRule type="expression" dxfId="1" priority="249">
      <formula>AND(SUMPRODUCT(IFERROR(1*(($H$24&amp;"x")=(H24&amp;"x")),0))&gt;1,NOT(ISBLANK(H24)))</formula>
    </cfRule>
  </conditionalFormatting>
  <conditionalFormatting sqref="H25">
    <cfRule type="expression" dxfId="1" priority="248">
      <formula>AND(SUMPRODUCT(IFERROR(1*(($H$25&amp;"x")=(H25&amp;"x")),0))&gt;1,NOT(ISBLANK(H25)))</formula>
    </cfRule>
  </conditionalFormatting>
  <conditionalFormatting sqref="H26">
    <cfRule type="expression" dxfId="1" priority="247">
      <formula>AND(SUMPRODUCT(IFERROR(1*(($H$26&amp;"x")=(H26&amp;"x")),0))&gt;1,NOT(ISBLANK(H26)))</formula>
    </cfRule>
  </conditionalFormatting>
  <conditionalFormatting sqref="H27">
    <cfRule type="expression" dxfId="1" priority="246">
      <formula>AND(SUMPRODUCT(IFERROR(1*(($H$27&amp;"x")=(H27&amp;"x")),0))&gt;1,NOT(ISBLANK(H27)))</formula>
    </cfRule>
  </conditionalFormatting>
  <conditionalFormatting sqref="H28">
    <cfRule type="expression" dxfId="1" priority="245">
      <formula>AND(SUMPRODUCT(IFERROR(1*(($H$28&amp;"x")=(H28&amp;"x")),0))&gt;1,NOT(ISBLANK(H28)))</formula>
    </cfRule>
  </conditionalFormatting>
  <conditionalFormatting sqref="H29">
    <cfRule type="expression" dxfId="1" priority="244">
      <formula>AND(SUMPRODUCT(IFERROR(1*(($H$29&amp;"x")=(H29&amp;"x")),0))&gt;1,NOT(ISBLANK(H29)))</formula>
    </cfRule>
  </conditionalFormatting>
  <conditionalFormatting sqref="H30">
    <cfRule type="expression" dxfId="1" priority="243">
      <formula>AND(SUMPRODUCT(IFERROR(1*(($H$30&amp;"x")=(H30&amp;"x")),0))&gt;1,NOT(ISBLANK(H30)))</formula>
    </cfRule>
  </conditionalFormatting>
  <conditionalFormatting sqref="H31">
    <cfRule type="expression" dxfId="1" priority="242">
      <formula>AND(SUMPRODUCT(IFERROR(1*(($H$31&amp;"x")=(H31&amp;"x")),0))&gt;1,NOT(ISBLANK(H31)))</formula>
    </cfRule>
  </conditionalFormatting>
  <conditionalFormatting sqref="H32">
    <cfRule type="expression" dxfId="1" priority="241">
      <formula>AND(SUMPRODUCT(IFERROR(1*(($H$32&amp;"x")=(H32&amp;"x")),0))&gt;1,NOT(ISBLANK(H32)))</formula>
    </cfRule>
  </conditionalFormatting>
  <conditionalFormatting sqref="H33">
    <cfRule type="expression" dxfId="1" priority="240">
      <formula>AND(SUMPRODUCT(IFERROR(1*(($H$33&amp;"x")=(H33&amp;"x")),0))&gt;1,NOT(ISBLANK(H33)))</formula>
    </cfRule>
  </conditionalFormatting>
  <conditionalFormatting sqref="H34">
    <cfRule type="expression" dxfId="1" priority="239">
      <formula>AND(SUMPRODUCT(IFERROR(1*(($H$34&amp;"x")=(H34&amp;"x")),0))&gt;1,NOT(ISBLANK(H34)))</formula>
    </cfRule>
  </conditionalFormatting>
  <conditionalFormatting sqref="H35">
    <cfRule type="expression" dxfId="1" priority="238">
      <formula>AND(SUMPRODUCT(IFERROR(1*(($H$35&amp;"x")=(H35&amp;"x")),0))&gt;1,NOT(ISBLANK(H35)))</formula>
    </cfRule>
  </conditionalFormatting>
  <conditionalFormatting sqref="H36">
    <cfRule type="expression" dxfId="1" priority="237">
      <formula>AND(SUMPRODUCT(IFERROR(1*(($H$36&amp;"x")=(H36&amp;"x")),0))&gt;1,NOT(ISBLANK(H36)))</formula>
    </cfRule>
  </conditionalFormatting>
  <conditionalFormatting sqref="H37">
    <cfRule type="expression" dxfId="1" priority="236">
      <formula>AND(SUMPRODUCT(IFERROR(1*(($H$37&amp;"x")=(H37&amp;"x")),0))&gt;1,NOT(ISBLANK(H37)))</formula>
    </cfRule>
  </conditionalFormatting>
  <conditionalFormatting sqref="H38">
    <cfRule type="expression" dxfId="1" priority="235">
      <formula>AND(SUMPRODUCT(IFERROR(1*(($H$38&amp;"x")=(H38&amp;"x")),0))&gt;1,NOT(ISBLANK(H38)))</formula>
    </cfRule>
  </conditionalFormatting>
  <conditionalFormatting sqref="H39">
    <cfRule type="expression" dxfId="1" priority="234">
      <formula>AND(SUMPRODUCT(IFERROR(1*(($H$39&amp;"x")=(H39&amp;"x")),0))&gt;1,NOT(ISBLANK(H39)))</formula>
    </cfRule>
  </conditionalFormatting>
  <conditionalFormatting sqref="H40">
    <cfRule type="expression" dxfId="1" priority="233">
      <formula>AND(SUMPRODUCT(IFERROR(1*(($H$40&amp;"x")=(H40&amp;"x")),0))&gt;1,NOT(ISBLANK(H40)))</formula>
    </cfRule>
  </conditionalFormatting>
  <conditionalFormatting sqref="H41">
    <cfRule type="expression" dxfId="1" priority="232">
      <formula>AND(SUMPRODUCT(IFERROR(1*(($H$41&amp;"x")=(H41&amp;"x")),0))&gt;1,NOT(ISBLANK(H41)))</formula>
    </cfRule>
  </conditionalFormatting>
  <conditionalFormatting sqref="H42">
    <cfRule type="expression" dxfId="1" priority="231">
      <formula>AND(SUMPRODUCT(IFERROR(1*(($H$42&amp;"x")=(H42&amp;"x")),0))&gt;1,NOT(ISBLANK(H42)))</formula>
    </cfRule>
  </conditionalFormatting>
  <conditionalFormatting sqref="H43">
    <cfRule type="expression" dxfId="1" priority="230">
      <formula>AND(SUMPRODUCT(IFERROR(1*(($H$43&amp;"x")=(H43&amp;"x")),0))&gt;1,NOT(ISBLANK(H43)))</formula>
    </cfRule>
  </conditionalFormatting>
  <conditionalFormatting sqref="H44">
    <cfRule type="expression" dxfId="1" priority="229">
      <formula>AND(SUMPRODUCT(IFERROR(1*(($H$44&amp;"x")=(H44&amp;"x")),0))&gt;1,NOT(ISBLANK(H44)))</formula>
    </cfRule>
  </conditionalFormatting>
  <conditionalFormatting sqref="H45">
    <cfRule type="expression" dxfId="1" priority="228">
      <formula>AND(SUMPRODUCT(IFERROR(1*(($H$45&amp;"x")=(H45&amp;"x")),0))&gt;1,NOT(ISBLANK(H45)))</formula>
    </cfRule>
  </conditionalFormatting>
  <conditionalFormatting sqref="H46">
    <cfRule type="expression" dxfId="1" priority="227">
      <formula>AND(SUMPRODUCT(IFERROR(1*(($H$46&amp;"x")=(H46&amp;"x")),0))&gt;1,NOT(ISBLANK(H46)))</formula>
    </cfRule>
  </conditionalFormatting>
  <conditionalFormatting sqref="H47">
    <cfRule type="expression" dxfId="1" priority="226">
      <formula>AND(SUMPRODUCT(IFERROR(1*(($H$47&amp;"x")=(H47&amp;"x")),0))&gt;1,NOT(ISBLANK(H47)))</formula>
    </cfRule>
  </conditionalFormatting>
  <conditionalFormatting sqref="H48">
    <cfRule type="expression" dxfId="1" priority="225">
      <formula>AND(SUMPRODUCT(IFERROR(1*(($H$48&amp;"x")=(H48&amp;"x")),0))&gt;1,NOT(ISBLANK(H48)))</formula>
    </cfRule>
  </conditionalFormatting>
  <conditionalFormatting sqref="H49">
    <cfRule type="expression" dxfId="1" priority="224">
      <formula>AND(SUMPRODUCT(IFERROR(1*(($H$49&amp;"x")=(H49&amp;"x")),0))&gt;1,NOT(ISBLANK(H49)))</formula>
    </cfRule>
  </conditionalFormatting>
  <conditionalFormatting sqref="H50">
    <cfRule type="expression" dxfId="1" priority="223">
      <formula>AND(SUMPRODUCT(IFERROR(1*(($H$50&amp;"x")=(H50&amp;"x")),0))&gt;1,NOT(ISBLANK(H50)))</formula>
    </cfRule>
  </conditionalFormatting>
  <conditionalFormatting sqref="H51">
    <cfRule type="expression" dxfId="1" priority="222">
      <formula>AND(SUMPRODUCT(IFERROR(1*(($H$51&amp;"x")=(H51&amp;"x")),0))&gt;1,NOT(ISBLANK(H51)))</formula>
    </cfRule>
  </conditionalFormatting>
  <conditionalFormatting sqref="H52">
    <cfRule type="expression" dxfId="1" priority="221">
      <formula>AND(SUMPRODUCT(IFERROR(1*(($H$52&amp;"x")=(H52&amp;"x")),0))&gt;1,NOT(ISBLANK(H52)))</formula>
    </cfRule>
  </conditionalFormatting>
  <conditionalFormatting sqref="H53">
    <cfRule type="expression" dxfId="1" priority="220">
      <formula>AND(SUMPRODUCT(IFERROR(1*(($H$53&amp;"x")=(H53&amp;"x")),0))&gt;1,NOT(ISBLANK(H53)))</formula>
    </cfRule>
  </conditionalFormatting>
  <conditionalFormatting sqref="H54">
    <cfRule type="expression" dxfId="1" priority="219">
      <formula>AND(SUMPRODUCT(IFERROR(1*(($H$54&amp;"x")=(H54&amp;"x")),0))&gt;1,NOT(ISBLANK(H54)))</formula>
    </cfRule>
  </conditionalFormatting>
  <conditionalFormatting sqref="H55">
    <cfRule type="expression" dxfId="1" priority="218">
      <formula>AND(SUMPRODUCT(IFERROR(1*(($H$55&amp;"x")=(H55&amp;"x")),0))&gt;1,NOT(ISBLANK(H55)))</formula>
    </cfRule>
  </conditionalFormatting>
  <conditionalFormatting sqref="H56">
    <cfRule type="expression" dxfId="1" priority="217">
      <formula>AND(SUMPRODUCT(IFERROR(1*(($H$56&amp;"x")=(H56&amp;"x")),0))&gt;1,NOT(ISBLANK(H56)))</formula>
    </cfRule>
  </conditionalFormatting>
  <conditionalFormatting sqref="H57">
    <cfRule type="expression" dxfId="1" priority="216">
      <formula>AND(SUMPRODUCT(IFERROR(1*(($H$57&amp;"x")=(H57&amp;"x")),0))&gt;1,NOT(ISBLANK(H57)))</formula>
    </cfRule>
  </conditionalFormatting>
  <conditionalFormatting sqref="H58">
    <cfRule type="expression" dxfId="1" priority="215">
      <formula>AND(SUMPRODUCT(IFERROR(1*(($H$58&amp;"x")=(H58&amp;"x")),0))&gt;1,NOT(ISBLANK(H58)))</formula>
    </cfRule>
  </conditionalFormatting>
  <conditionalFormatting sqref="H59">
    <cfRule type="expression" dxfId="1" priority="214">
      <formula>AND(SUMPRODUCT(IFERROR(1*(($H$59&amp;"x")=(H59&amp;"x")),0))&gt;1,NOT(ISBLANK(H59)))</formula>
    </cfRule>
  </conditionalFormatting>
  <conditionalFormatting sqref="H60">
    <cfRule type="expression" dxfId="1" priority="213">
      <formula>AND(SUMPRODUCT(IFERROR(1*(($H$60&amp;"x")=(H60&amp;"x")),0))&gt;1,NOT(ISBLANK(H60)))</formula>
    </cfRule>
  </conditionalFormatting>
  <conditionalFormatting sqref="H61">
    <cfRule type="expression" dxfId="1" priority="212">
      <formula>AND(SUMPRODUCT(IFERROR(1*(($H$61&amp;"x")=(H61&amp;"x")),0))&gt;1,NOT(ISBLANK(H61)))</formula>
    </cfRule>
  </conditionalFormatting>
  <conditionalFormatting sqref="H62">
    <cfRule type="expression" dxfId="1" priority="211">
      <formula>AND(SUMPRODUCT(IFERROR(1*(($H$62&amp;"x")=(H62&amp;"x")),0))&gt;1,NOT(ISBLANK(H62)))</formula>
    </cfRule>
  </conditionalFormatting>
  <conditionalFormatting sqref="H63">
    <cfRule type="expression" dxfId="1" priority="210">
      <formula>AND(SUMPRODUCT(IFERROR(1*(($H$63&amp;"x")=(H63&amp;"x")),0))&gt;1,NOT(ISBLANK(H63)))</formula>
    </cfRule>
  </conditionalFormatting>
  <conditionalFormatting sqref="H64:I66 K64:K66">
    <cfRule type="expression" dxfId="1" priority="12">
      <formula>AND(COUNTIF($J$64:$J$146,H64)+COUNTIF($H$64:$H$141,H64)+COUNTIF($I$64:$I$142,H64)+COUNTIF($H$144:$I$146,H64)+COUNTIF($K$143:$K$146,H64)+COUNTIF($K$64:$K$141,H64)+COUNTIF($I$147:$J$147,H64)+COUNTIF($J$148:$K$189,H64)+COUNTIF($K$194:$K$198,H64)+COUNTIF($H$148:$H$189,H64)+COUNTIF($I$148:$I$181,H64)+COUNTIF($I$193:$J$198,H64)+COUNTIF($J$191:$J$192,H64)&gt;1,NOT(ISBLANK(H64)))</formula>
    </cfRule>
  </conditionalFormatting>
  <pageMargins left="0.357638888888889" right="0.357638888888889" top="0.409027777777778" bottom="0.409027777777778" header="0.302777777777778" footer="0.5"/>
  <pageSetup paperSize="9" scale="80" fitToHeight="0" orientation="landscape" horizontalDpi="600"/>
  <headerFooter/>
  <rowBreaks count="4" manualBreakCount="4">
    <brk id="25" max="16383" man="1"/>
    <brk id="50" max="16383" man="1"/>
    <brk id="75" max="16383" man="1"/>
    <brk id="205" max="16383" man="1"/>
  </row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M253"/>
  <sheetViews>
    <sheetView view="pageBreakPreview" zoomScaleNormal="100" workbookViewId="0">
      <selection activeCell="J95" sqref="J95"/>
    </sheetView>
  </sheetViews>
  <sheetFormatPr defaultColWidth="9" defaultRowHeight="14.4"/>
  <cols>
    <col min="2" max="2" width="11.75" style="199" customWidth="1"/>
    <col min="3" max="3" width="14.3796296296296" style="77" customWidth="1"/>
    <col min="4" max="4" width="11.25" style="77" customWidth="1"/>
    <col min="5" max="5" width="11.1296296296296" style="200" customWidth="1"/>
    <col min="6" max="6" width="8.37962962962963" style="77" customWidth="1"/>
    <col min="7" max="7" width="9.37962962962963" style="200" customWidth="1"/>
    <col min="8" max="8" width="10" style="201" customWidth="1"/>
    <col min="9" max="9" width="23.6296296296296" style="200" customWidth="1"/>
    <col min="10" max="10" width="24.8796296296296" style="199" customWidth="1"/>
    <col min="11" max="11" width="12.3796296296296" style="199" customWidth="1"/>
    <col min="12" max="12" width="16.8796296296296" style="77" customWidth="1"/>
    <col min="13" max="13" width="15.1296296296296" customWidth="1"/>
  </cols>
  <sheetData>
    <row r="1" spans="1:13">
      <c r="A1" s="230" t="s">
        <v>523</v>
      </c>
      <c r="B1" s="231"/>
      <c r="C1" s="231"/>
      <c r="D1" s="231"/>
      <c r="E1" s="232"/>
      <c r="F1" s="231"/>
      <c r="G1" s="232"/>
      <c r="H1" s="233"/>
      <c r="I1" s="232"/>
      <c r="J1" s="232"/>
      <c r="K1" s="232"/>
      <c r="L1" s="231"/>
      <c r="M1" s="220"/>
    </row>
    <row r="2" spans="1:13">
      <c r="A2" s="234"/>
      <c r="B2" s="235"/>
      <c r="C2" s="235"/>
      <c r="D2" s="235"/>
      <c r="E2" s="236"/>
      <c r="F2" s="235"/>
      <c r="G2" s="236"/>
      <c r="H2" s="237"/>
      <c r="I2" s="236"/>
      <c r="J2" s="236"/>
      <c r="K2" s="236"/>
      <c r="L2" s="235"/>
      <c r="M2" s="221"/>
    </row>
    <row r="3" ht="24" customHeight="1" spans="1:13">
      <c r="A3" s="86" t="s">
        <v>524</v>
      </c>
      <c r="B3" s="87"/>
      <c r="C3" s="88"/>
      <c r="D3" s="88"/>
      <c r="E3" s="168"/>
      <c r="F3" s="89"/>
      <c r="G3" s="168"/>
      <c r="H3" s="178"/>
      <c r="I3" s="130" t="s">
        <v>2</v>
      </c>
      <c r="J3" s="130"/>
      <c r="K3" s="130"/>
      <c r="L3" s="171"/>
      <c r="M3" s="221"/>
    </row>
    <row r="4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9</v>
      </c>
      <c r="G4" s="92" t="s">
        <v>8</v>
      </c>
      <c r="H4" s="92" t="s">
        <v>10</v>
      </c>
      <c r="I4" s="133" t="s">
        <v>11</v>
      </c>
      <c r="J4" s="222" t="s">
        <v>12</v>
      </c>
      <c r="K4" s="222" t="s">
        <v>13</v>
      </c>
      <c r="L4" s="133" t="s">
        <v>14</v>
      </c>
      <c r="M4" s="223" t="s">
        <v>15</v>
      </c>
    </row>
    <row r="5" ht="23.1" customHeight="1" spans="1:13">
      <c r="A5" s="91"/>
      <c r="B5" s="92" t="s">
        <v>16</v>
      </c>
      <c r="C5" s="92"/>
      <c r="D5" s="92" t="s">
        <v>17</v>
      </c>
      <c r="E5" s="92" t="s">
        <v>17</v>
      </c>
      <c r="F5" s="92"/>
      <c r="G5" s="92"/>
      <c r="H5" s="92"/>
      <c r="I5" s="133"/>
      <c r="J5" s="222"/>
      <c r="K5" s="222"/>
      <c r="L5" s="133"/>
      <c r="M5" s="221"/>
    </row>
    <row r="6" ht="24.95" customHeight="1" spans="1:13">
      <c r="A6" s="94">
        <v>1</v>
      </c>
      <c r="B6" s="17" t="s">
        <v>525</v>
      </c>
      <c r="C6" s="17" t="s">
        <v>526</v>
      </c>
      <c r="D6" s="17">
        <v>4.5</v>
      </c>
      <c r="E6" s="17">
        <v>2</v>
      </c>
      <c r="F6" s="238">
        <v>0.3</v>
      </c>
      <c r="G6" s="238" t="s">
        <v>36</v>
      </c>
      <c r="H6" s="17">
        <f>E6*F6*1000</f>
        <v>600</v>
      </c>
      <c r="I6" s="17"/>
      <c r="J6" s="17"/>
      <c r="K6" s="17"/>
      <c r="L6" s="17"/>
      <c r="M6" s="152"/>
    </row>
    <row r="7" ht="24.95" customHeight="1" spans="1:13">
      <c r="A7" s="94">
        <v>2</v>
      </c>
      <c r="B7" s="17" t="s">
        <v>527</v>
      </c>
      <c r="C7" s="17" t="s">
        <v>526</v>
      </c>
      <c r="D7" s="17">
        <v>6.5</v>
      </c>
      <c r="E7" s="17">
        <v>2.6</v>
      </c>
      <c r="F7" s="238">
        <v>0.3</v>
      </c>
      <c r="G7" s="238" t="s">
        <v>36</v>
      </c>
      <c r="H7" s="17">
        <f t="shared" ref="H7:H38" si="0">E7*F7*1000</f>
        <v>780</v>
      </c>
      <c r="I7" s="17"/>
      <c r="J7" s="17"/>
      <c r="K7" s="17"/>
      <c r="L7" s="17"/>
      <c r="M7" s="152"/>
    </row>
    <row r="8" ht="24.95" customHeight="1" spans="1:13">
      <c r="A8" s="94">
        <v>3</v>
      </c>
      <c r="B8" s="17" t="s">
        <v>528</v>
      </c>
      <c r="C8" s="17" t="s">
        <v>526</v>
      </c>
      <c r="D8" s="17">
        <v>4.9</v>
      </c>
      <c r="E8" s="17">
        <v>2.4</v>
      </c>
      <c r="F8" s="238">
        <v>0.3</v>
      </c>
      <c r="G8" s="238" t="s">
        <v>36</v>
      </c>
      <c r="H8" s="17">
        <f t="shared" si="0"/>
        <v>720</v>
      </c>
      <c r="I8" s="17"/>
      <c r="J8" s="17"/>
      <c r="K8" s="17"/>
      <c r="L8" s="17"/>
      <c r="M8" s="152"/>
    </row>
    <row r="9" ht="24.95" customHeight="1" spans="1:13">
      <c r="A9" s="94">
        <v>4</v>
      </c>
      <c r="B9" s="17" t="s">
        <v>529</v>
      </c>
      <c r="C9" s="17" t="s">
        <v>526</v>
      </c>
      <c r="D9" s="17">
        <v>5.9</v>
      </c>
      <c r="E9" s="17">
        <v>0.5</v>
      </c>
      <c r="F9" s="238">
        <v>0.3</v>
      </c>
      <c r="G9" s="238" t="s">
        <v>36</v>
      </c>
      <c r="H9" s="17">
        <f t="shared" si="0"/>
        <v>150</v>
      </c>
      <c r="I9" s="17"/>
      <c r="J9" s="17"/>
      <c r="K9" s="17"/>
      <c r="L9" s="17"/>
      <c r="M9" s="152"/>
    </row>
    <row r="10" ht="24.95" customHeight="1" spans="1:13">
      <c r="A10" s="94">
        <v>5</v>
      </c>
      <c r="B10" s="17" t="s">
        <v>530</v>
      </c>
      <c r="C10" s="17" t="s">
        <v>526</v>
      </c>
      <c r="D10" s="17">
        <v>3.5</v>
      </c>
      <c r="E10" s="17">
        <v>0.5</v>
      </c>
      <c r="F10" s="238">
        <v>0.3</v>
      </c>
      <c r="G10" s="238" t="s">
        <v>36</v>
      </c>
      <c r="H10" s="17">
        <f t="shared" si="0"/>
        <v>150</v>
      </c>
      <c r="I10" s="17"/>
      <c r="J10" s="17"/>
      <c r="K10" s="17"/>
      <c r="L10" s="17"/>
      <c r="M10" s="152"/>
    </row>
    <row r="11" ht="24.95" customHeight="1" spans="1:13">
      <c r="A11" s="94">
        <v>6</v>
      </c>
      <c r="B11" s="17" t="s">
        <v>531</v>
      </c>
      <c r="C11" s="17" t="s">
        <v>526</v>
      </c>
      <c r="D11" s="17">
        <v>5.6</v>
      </c>
      <c r="E11" s="17">
        <v>2</v>
      </c>
      <c r="F11" s="238">
        <v>0.3</v>
      </c>
      <c r="G11" s="238" t="s">
        <v>36</v>
      </c>
      <c r="H11" s="17">
        <f t="shared" si="0"/>
        <v>600</v>
      </c>
      <c r="I11" s="17"/>
      <c r="J11" s="17"/>
      <c r="K11" s="17"/>
      <c r="L11" s="17"/>
      <c r="M11" s="152"/>
    </row>
    <row r="12" ht="24.95" customHeight="1" spans="1:13">
      <c r="A12" s="94">
        <v>7</v>
      </c>
      <c r="B12" s="17" t="s">
        <v>532</v>
      </c>
      <c r="C12" s="17" t="s">
        <v>526</v>
      </c>
      <c r="D12" s="17">
        <v>3.6</v>
      </c>
      <c r="E12" s="17">
        <v>1.4</v>
      </c>
      <c r="F12" s="238">
        <v>0.3</v>
      </c>
      <c r="G12" s="238" t="s">
        <v>36</v>
      </c>
      <c r="H12" s="17">
        <f t="shared" si="0"/>
        <v>420</v>
      </c>
      <c r="I12" s="17"/>
      <c r="J12" s="17"/>
      <c r="K12" s="17"/>
      <c r="L12" s="17"/>
      <c r="M12" s="152"/>
    </row>
    <row r="13" ht="24.95" customHeight="1" spans="1:13">
      <c r="A13" s="94">
        <v>8</v>
      </c>
      <c r="B13" s="17" t="s">
        <v>533</v>
      </c>
      <c r="C13" s="17" t="s">
        <v>526</v>
      </c>
      <c r="D13" s="17">
        <v>3.2</v>
      </c>
      <c r="E13" s="17">
        <v>0.5</v>
      </c>
      <c r="F13" s="238">
        <v>0.3</v>
      </c>
      <c r="G13" s="238" t="s">
        <v>36</v>
      </c>
      <c r="H13" s="17">
        <f t="shared" si="0"/>
        <v>150</v>
      </c>
      <c r="I13" s="17"/>
      <c r="J13" s="17"/>
      <c r="K13" s="17"/>
      <c r="L13" s="17"/>
      <c r="M13" s="152"/>
    </row>
    <row r="14" ht="24.95" customHeight="1" spans="1:13">
      <c r="A14" s="94">
        <v>9</v>
      </c>
      <c r="B14" s="17" t="s">
        <v>534</v>
      </c>
      <c r="C14" s="17" t="s">
        <v>526</v>
      </c>
      <c r="D14" s="17">
        <v>3.8</v>
      </c>
      <c r="E14" s="17">
        <v>1</v>
      </c>
      <c r="F14" s="238">
        <v>0.3</v>
      </c>
      <c r="G14" s="238" t="s">
        <v>36</v>
      </c>
      <c r="H14" s="17">
        <f t="shared" si="0"/>
        <v>300</v>
      </c>
      <c r="I14" s="17"/>
      <c r="J14" s="17"/>
      <c r="K14" s="17"/>
      <c r="L14" s="17"/>
      <c r="M14" s="195"/>
    </row>
    <row r="15" ht="24.95" customHeight="1" spans="1:13">
      <c r="A15" s="94">
        <v>10</v>
      </c>
      <c r="B15" s="17" t="s">
        <v>535</v>
      </c>
      <c r="C15" s="17" t="s">
        <v>526</v>
      </c>
      <c r="D15" s="17">
        <v>4.8</v>
      </c>
      <c r="E15" s="17">
        <v>1.8</v>
      </c>
      <c r="F15" s="238">
        <v>0.3</v>
      </c>
      <c r="G15" s="238" t="s">
        <v>36</v>
      </c>
      <c r="H15" s="17">
        <f t="shared" si="0"/>
        <v>540</v>
      </c>
      <c r="I15" s="17"/>
      <c r="J15" s="17"/>
      <c r="K15" s="17"/>
      <c r="L15" s="17"/>
      <c r="M15" s="195"/>
    </row>
    <row r="16" ht="24.95" customHeight="1" spans="1:13">
      <c r="A16" s="94">
        <v>11</v>
      </c>
      <c r="B16" s="17" t="s">
        <v>536</v>
      </c>
      <c r="C16" s="17" t="s">
        <v>526</v>
      </c>
      <c r="D16" s="17">
        <v>3.2</v>
      </c>
      <c r="E16" s="17">
        <v>1</v>
      </c>
      <c r="F16" s="238">
        <v>0.3</v>
      </c>
      <c r="G16" s="238" t="s">
        <v>36</v>
      </c>
      <c r="H16" s="17">
        <f t="shared" si="0"/>
        <v>300</v>
      </c>
      <c r="I16" s="17"/>
      <c r="J16" s="17"/>
      <c r="K16" s="17"/>
      <c r="L16" s="17"/>
      <c r="M16" s="152"/>
    </row>
    <row r="17" ht="24.95" customHeight="1" spans="1:13">
      <c r="A17" s="94">
        <v>12</v>
      </c>
      <c r="B17" s="17" t="s">
        <v>537</v>
      </c>
      <c r="C17" s="17" t="s">
        <v>526</v>
      </c>
      <c r="D17" s="17">
        <v>3.2</v>
      </c>
      <c r="E17" s="17">
        <v>1.5</v>
      </c>
      <c r="F17" s="238">
        <v>0.3</v>
      </c>
      <c r="G17" s="238" t="s">
        <v>36</v>
      </c>
      <c r="H17" s="17">
        <f t="shared" si="0"/>
        <v>450</v>
      </c>
      <c r="I17" s="17"/>
      <c r="J17" s="17"/>
      <c r="K17" s="17"/>
      <c r="L17" s="17"/>
      <c r="M17" s="196"/>
    </row>
    <row r="18" ht="24.95" customHeight="1" spans="1:13">
      <c r="A18" s="94">
        <v>13</v>
      </c>
      <c r="B18" s="17" t="s">
        <v>538</v>
      </c>
      <c r="C18" s="17" t="s">
        <v>526</v>
      </c>
      <c r="D18" s="17">
        <v>4.8</v>
      </c>
      <c r="E18" s="17">
        <v>2</v>
      </c>
      <c r="F18" s="238">
        <v>0.3</v>
      </c>
      <c r="G18" s="238" t="s">
        <v>36</v>
      </c>
      <c r="H18" s="17">
        <f t="shared" si="0"/>
        <v>600</v>
      </c>
      <c r="I18" s="17"/>
      <c r="J18" s="17"/>
      <c r="K18" s="17"/>
      <c r="L18" s="17"/>
      <c r="M18" s="196"/>
    </row>
    <row r="19" ht="24.95" customHeight="1" spans="1:13">
      <c r="A19" s="94">
        <v>14</v>
      </c>
      <c r="B19" s="17" t="s">
        <v>539</v>
      </c>
      <c r="C19" s="17" t="s">
        <v>526</v>
      </c>
      <c r="D19" s="17">
        <v>6.4</v>
      </c>
      <c r="E19" s="17">
        <v>1.5</v>
      </c>
      <c r="F19" s="238">
        <v>0.3</v>
      </c>
      <c r="G19" s="238" t="s">
        <v>36</v>
      </c>
      <c r="H19" s="17">
        <f t="shared" si="0"/>
        <v>450</v>
      </c>
      <c r="I19" s="17"/>
      <c r="J19" s="17"/>
      <c r="K19" s="17"/>
      <c r="L19" s="17"/>
      <c r="M19" s="196"/>
    </row>
    <row r="20" ht="24.95" customHeight="1" spans="1:13">
      <c r="A20" s="94">
        <v>15</v>
      </c>
      <c r="B20" s="17" t="s">
        <v>540</v>
      </c>
      <c r="C20" s="17" t="s">
        <v>526</v>
      </c>
      <c r="D20" s="17">
        <v>5.7</v>
      </c>
      <c r="E20" s="17">
        <v>2.2</v>
      </c>
      <c r="F20" s="238">
        <v>0.3</v>
      </c>
      <c r="G20" s="238" t="s">
        <v>36</v>
      </c>
      <c r="H20" s="17">
        <f t="shared" si="0"/>
        <v>660</v>
      </c>
      <c r="I20" s="17"/>
      <c r="J20" s="17"/>
      <c r="K20" s="17"/>
      <c r="L20" s="17"/>
      <c r="M20" s="197"/>
    </row>
    <row r="21" ht="24.95" customHeight="1" spans="1:13">
      <c r="A21" s="94">
        <v>16</v>
      </c>
      <c r="B21" s="17" t="s">
        <v>541</v>
      </c>
      <c r="C21" s="17" t="s">
        <v>526</v>
      </c>
      <c r="D21" s="17">
        <v>4.2</v>
      </c>
      <c r="E21" s="17">
        <v>1</v>
      </c>
      <c r="F21" s="238">
        <v>0.3</v>
      </c>
      <c r="G21" s="238" t="s">
        <v>36</v>
      </c>
      <c r="H21" s="17">
        <f t="shared" si="0"/>
        <v>300</v>
      </c>
      <c r="I21" s="17"/>
      <c r="J21" s="17"/>
      <c r="K21" s="17"/>
      <c r="L21" s="17"/>
      <c r="M21" s="197"/>
    </row>
    <row r="22" ht="24.95" customHeight="1" spans="1:13">
      <c r="A22" s="94">
        <v>17</v>
      </c>
      <c r="B22" s="17" t="s">
        <v>542</v>
      </c>
      <c r="C22" s="17" t="s">
        <v>526</v>
      </c>
      <c r="D22" s="17">
        <v>3.2</v>
      </c>
      <c r="E22" s="17">
        <v>2</v>
      </c>
      <c r="F22" s="238">
        <v>0.3</v>
      </c>
      <c r="G22" s="238" t="s">
        <v>36</v>
      </c>
      <c r="H22" s="17">
        <f t="shared" si="0"/>
        <v>600</v>
      </c>
      <c r="I22" s="17"/>
      <c r="J22" s="17"/>
      <c r="K22" s="17"/>
      <c r="L22" s="17"/>
      <c r="M22" s="197"/>
    </row>
    <row r="23" ht="24.95" customHeight="1" spans="1:13">
      <c r="A23" s="94">
        <v>18</v>
      </c>
      <c r="B23" s="17" t="s">
        <v>543</v>
      </c>
      <c r="C23" s="17" t="s">
        <v>526</v>
      </c>
      <c r="D23" s="17">
        <v>4.3</v>
      </c>
      <c r="E23" s="17">
        <v>2</v>
      </c>
      <c r="F23" s="238">
        <v>0.3</v>
      </c>
      <c r="G23" s="238" t="s">
        <v>36</v>
      </c>
      <c r="H23" s="17">
        <f t="shared" si="0"/>
        <v>600</v>
      </c>
      <c r="I23" s="17"/>
      <c r="J23" s="17"/>
      <c r="K23" s="17"/>
      <c r="L23" s="17"/>
      <c r="M23" s="197"/>
    </row>
    <row r="24" ht="24.95" customHeight="1" spans="1:13">
      <c r="A24" s="94">
        <v>19</v>
      </c>
      <c r="B24" s="17" t="s">
        <v>544</v>
      </c>
      <c r="C24" s="17" t="s">
        <v>526</v>
      </c>
      <c r="D24" s="17">
        <v>2.6</v>
      </c>
      <c r="E24" s="17">
        <v>1</v>
      </c>
      <c r="F24" s="238">
        <v>0.3</v>
      </c>
      <c r="G24" s="238" t="s">
        <v>36</v>
      </c>
      <c r="H24" s="17">
        <f t="shared" si="0"/>
        <v>300</v>
      </c>
      <c r="I24" s="17"/>
      <c r="J24" s="17"/>
      <c r="K24" s="17"/>
      <c r="L24" s="17"/>
      <c r="M24" s="197"/>
    </row>
    <row r="25" ht="24.95" customHeight="1" spans="1:13">
      <c r="A25" s="94">
        <v>20</v>
      </c>
      <c r="B25" s="17" t="s">
        <v>545</v>
      </c>
      <c r="C25" s="17" t="s">
        <v>526</v>
      </c>
      <c r="D25" s="17">
        <v>2.6</v>
      </c>
      <c r="E25" s="17">
        <v>0.5</v>
      </c>
      <c r="F25" s="238">
        <v>0.3</v>
      </c>
      <c r="G25" s="238" t="s">
        <v>36</v>
      </c>
      <c r="H25" s="17">
        <f t="shared" si="0"/>
        <v>150</v>
      </c>
      <c r="I25" s="17"/>
      <c r="J25" s="17"/>
      <c r="K25" s="17"/>
      <c r="L25" s="17"/>
      <c r="M25" s="151"/>
    </row>
    <row r="26" ht="24.95" customHeight="1" spans="1:13">
      <c r="A26" s="94">
        <v>21</v>
      </c>
      <c r="B26" s="17" t="s">
        <v>546</v>
      </c>
      <c r="C26" s="17" t="s">
        <v>547</v>
      </c>
      <c r="D26" s="17">
        <v>5</v>
      </c>
      <c r="E26" s="17">
        <v>1</v>
      </c>
      <c r="F26" s="238">
        <v>0.3</v>
      </c>
      <c r="G26" s="238" t="s">
        <v>36</v>
      </c>
      <c r="H26" s="17">
        <f t="shared" si="0"/>
        <v>300</v>
      </c>
      <c r="I26" s="17"/>
      <c r="J26" s="17"/>
      <c r="K26" s="17"/>
      <c r="L26" s="17"/>
      <c r="M26" s="151"/>
    </row>
    <row r="27" ht="24.95" customHeight="1" spans="1:13">
      <c r="A27" s="94">
        <v>22</v>
      </c>
      <c r="B27" s="17" t="s">
        <v>548</v>
      </c>
      <c r="C27" s="17" t="s">
        <v>547</v>
      </c>
      <c r="D27" s="17">
        <v>1.5</v>
      </c>
      <c r="E27" s="17">
        <v>0.4</v>
      </c>
      <c r="F27" s="238">
        <v>0.3</v>
      </c>
      <c r="G27" s="238" t="s">
        <v>36</v>
      </c>
      <c r="H27" s="17">
        <f t="shared" si="0"/>
        <v>120</v>
      </c>
      <c r="I27" s="17"/>
      <c r="J27" s="17"/>
      <c r="K27" s="17"/>
      <c r="L27" s="17"/>
      <c r="M27" s="151"/>
    </row>
    <row r="28" ht="24.95" customHeight="1" spans="1:13">
      <c r="A28" s="94">
        <v>23</v>
      </c>
      <c r="B28" s="17" t="s">
        <v>549</v>
      </c>
      <c r="C28" s="17" t="s">
        <v>547</v>
      </c>
      <c r="D28" s="17">
        <v>3</v>
      </c>
      <c r="E28" s="17">
        <v>0.9</v>
      </c>
      <c r="F28" s="238">
        <v>0.3</v>
      </c>
      <c r="G28" s="238" t="s">
        <v>36</v>
      </c>
      <c r="H28" s="17">
        <f t="shared" si="0"/>
        <v>270</v>
      </c>
      <c r="I28" s="17"/>
      <c r="J28" s="17"/>
      <c r="K28" s="17"/>
      <c r="L28" s="17"/>
      <c r="M28" s="151"/>
    </row>
    <row r="29" ht="24.95" customHeight="1" spans="1:13">
      <c r="A29" s="94">
        <v>24</v>
      </c>
      <c r="B29" s="17" t="s">
        <v>550</v>
      </c>
      <c r="C29" s="17" t="s">
        <v>547</v>
      </c>
      <c r="D29" s="17">
        <v>1.5</v>
      </c>
      <c r="E29" s="17">
        <v>0.7</v>
      </c>
      <c r="F29" s="238">
        <v>0.3</v>
      </c>
      <c r="G29" s="238" t="s">
        <v>36</v>
      </c>
      <c r="H29" s="17">
        <f t="shared" si="0"/>
        <v>210</v>
      </c>
      <c r="I29" s="17"/>
      <c r="J29" s="17"/>
      <c r="K29" s="17"/>
      <c r="L29" s="17"/>
      <c r="M29" s="239"/>
    </row>
    <row r="30" ht="24.95" customHeight="1" spans="1:13">
      <c r="A30" s="94">
        <v>25</v>
      </c>
      <c r="B30" s="17" t="s">
        <v>551</v>
      </c>
      <c r="C30" s="17" t="s">
        <v>547</v>
      </c>
      <c r="D30" s="17">
        <v>2</v>
      </c>
      <c r="E30" s="17">
        <v>0.6</v>
      </c>
      <c r="F30" s="238">
        <v>0.3</v>
      </c>
      <c r="G30" s="238" t="s">
        <v>36</v>
      </c>
      <c r="H30" s="17">
        <f t="shared" si="0"/>
        <v>180</v>
      </c>
      <c r="I30" s="17"/>
      <c r="J30" s="17"/>
      <c r="K30" s="17"/>
      <c r="L30" s="17"/>
      <c r="M30" s="151"/>
    </row>
    <row r="31" ht="24.95" customHeight="1" spans="1:13">
      <c r="A31" s="94">
        <v>26</v>
      </c>
      <c r="B31" s="17" t="s">
        <v>552</v>
      </c>
      <c r="C31" s="17" t="s">
        <v>547</v>
      </c>
      <c r="D31" s="17">
        <v>3</v>
      </c>
      <c r="E31" s="17">
        <v>0.6</v>
      </c>
      <c r="F31" s="238">
        <v>0.3</v>
      </c>
      <c r="G31" s="238" t="s">
        <v>36</v>
      </c>
      <c r="H31" s="17">
        <f t="shared" si="0"/>
        <v>180</v>
      </c>
      <c r="I31" s="17"/>
      <c r="J31" s="17"/>
      <c r="K31" s="17"/>
      <c r="L31" s="17"/>
      <c r="M31" s="151"/>
    </row>
    <row r="32" ht="24.95" customHeight="1" spans="1:13">
      <c r="A32" s="94">
        <v>27</v>
      </c>
      <c r="B32" s="17" t="s">
        <v>553</v>
      </c>
      <c r="C32" s="17" t="s">
        <v>547</v>
      </c>
      <c r="D32" s="17">
        <v>2</v>
      </c>
      <c r="E32" s="17">
        <v>0.2</v>
      </c>
      <c r="F32" s="238">
        <v>0.3</v>
      </c>
      <c r="G32" s="238" t="s">
        <v>36</v>
      </c>
      <c r="H32" s="17">
        <f t="shared" si="0"/>
        <v>60</v>
      </c>
      <c r="I32" s="17"/>
      <c r="J32" s="17"/>
      <c r="K32" s="17"/>
      <c r="L32" s="17"/>
      <c r="M32" s="151"/>
    </row>
    <row r="33" ht="24.95" customHeight="1" spans="1:13">
      <c r="A33" s="94">
        <v>28</v>
      </c>
      <c r="B33" s="17" t="s">
        <v>554</v>
      </c>
      <c r="C33" s="17" t="s">
        <v>555</v>
      </c>
      <c r="D33" s="17">
        <v>2.5</v>
      </c>
      <c r="E33" s="17">
        <v>2.5</v>
      </c>
      <c r="F33" s="238">
        <v>0.3</v>
      </c>
      <c r="G33" s="238" t="s">
        <v>36</v>
      </c>
      <c r="H33" s="17">
        <f t="shared" si="0"/>
        <v>750</v>
      </c>
      <c r="I33" s="17"/>
      <c r="J33" s="17"/>
      <c r="K33" s="17"/>
      <c r="L33" s="17"/>
      <c r="M33" s="151"/>
    </row>
    <row r="34" ht="24.95" customHeight="1" spans="1:13">
      <c r="A34" s="94">
        <v>29</v>
      </c>
      <c r="B34" s="17" t="s">
        <v>556</v>
      </c>
      <c r="C34" s="17" t="s">
        <v>555</v>
      </c>
      <c r="D34" s="17">
        <v>1.5</v>
      </c>
      <c r="E34" s="17">
        <v>1.5</v>
      </c>
      <c r="F34" s="238">
        <v>0.3</v>
      </c>
      <c r="G34" s="238" t="s">
        <v>36</v>
      </c>
      <c r="H34" s="17">
        <f t="shared" si="0"/>
        <v>450</v>
      </c>
      <c r="I34" s="17"/>
      <c r="J34" s="17"/>
      <c r="K34" s="17"/>
      <c r="L34" s="17"/>
      <c r="M34" s="151"/>
    </row>
    <row r="35" ht="24.95" customHeight="1" spans="1:13">
      <c r="A35" s="94">
        <v>30</v>
      </c>
      <c r="B35" s="17" t="s">
        <v>557</v>
      </c>
      <c r="C35" s="17" t="s">
        <v>555</v>
      </c>
      <c r="D35" s="17">
        <v>1.5</v>
      </c>
      <c r="E35" s="17">
        <v>1.5</v>
      </c>
      <c r="F35" s="238">
        <v>0.3</v>
      </c>
      <c r="G35" s="238" t="s">
        <v>36</v>
      </c>
      <c r="H35" s="17">
        <f t="shared" si="0"/>
        <v>450</v>
      </c>
      <c r="I35" s="17"/>
      <c r="J35" s="17"/>
      <c r="K35" s="17"/>
      <c r="L35" s="17"/>
      <c r="M35" s="152"/>
    </row>
    <row r="36" ht="24.95" customHeight="1" spans="1:13">
      <c r="A36" s="94">
        <v>31</v>
      </c>
      <c r="B36" s="17" t="s">
        <v>558</v>
      </c>
      <c r="C36" s="17" t="s">
        <v>555</v>
      </c>
      <c r="D36" s="17">
        <v>1.5</v>
      </c>
      <c r="E36" s="17">
        <v>1.5</v>
      </c>
      <c r="F36" s="238">
        <v>0.3</v>
      </c>
      <c r="G36" s="238" t="s">
        <v>36</v>
      </c>
      <c r="H36" s="17">
        <f t="shared" si="0"/>
        <v>450</v>
      </c>
      <c r="I36" s="17"/>
      <c r="J36" s="17"/>
      <c r="K36" s="17"/>
      <c r="L36" s="17"/>
      <c r="M36" s="152"/>
    </row>
    <row r="37" ht="24.95" customHeight="1" spans="1:13">
      <c r="A37" s="94">
        <v>32</v>
      </c>
      <c r="B37" s="17" t="s">
        <v>559</v>
      </c>
      <c r="C37" s="17" t="s">
        <v>555</v>
      </c>
      <c r="D37" s="17">
        <v>2.5</v>
      </c>
      <c r="E37" s="17">
        <v>2.5</v>
      </c>
      <c r="F37" s="238">
        <v>0.3</v>
      </c>
      <c r="G37" s="238" t="s">
        <v>36</v>
      </c>
      <c r="H37" s="17">
        <f t="shared" si="0"/>
        <v>750</v>
      </c>
      <c r="I37" s="17"/>
      <c r="J37" s="17"/>
      <c r="K37" s="17"/>
      <c r="L37" s="17"/>
      <c r="M37" s="152"/>
    </row>
    <row r="38" ht="24.95" customHeight="1" spans="1:13">
      <c r="A38" s="94">
        <v>33</v>
      </c>
      <c r="B38" s="17" t="s">
        <v>560</v>
      </c>
      <c r="C38" s="17" t="s">
        <v>555</v>
      </c>
      <c r="D38" s="17">
        <v>1.5</v>
      </c>
      <c r="E38" s="17">
        <v>1.5</v>
      </c>
      <c r="F38" s="238">
        <v>0.3</v>
      </c>
      <c r="G38" s="238" t="s">
        <v>36</v>
      </c>
      <c r="H38" s="17">
        <f t="shared" si="0"/>
        <v>450</v>
      </c>
      <c r="I38" s="17"/>
      <c r="J38" s="17"/>
      <c r="K38" s="17"/>
      <c r="L38" s="17"/>
      <c r="M38" s="152"/>
    </row>
    <row r="39" ht="24.95" customHeight="1" spans="1:13">
      <c r="A39" s="94">
        <v>34</v>
      </c>
      <c r="B39" s="17" t="s">
        <v>561</v>
      </c>
      <c r="C39" s="17" t="s">
        <v>562</v>
      </c>
      <c r="D39" s="17">
        <v>1.3</v>
      </c>
      <c r="E39" s="17">
        <v>1.2</v>
      </c>
      <c r="F39" s="238">
        <v>0.35</v>
      </c>
      <c r="G39" s="238" t="s">
        <v>22</v>
      </c>
      <c r="H39" s="17">
        <f t="shared" ref="H39:H70" si="1">E39*F39*1000</f>
        <v>420</v>
      </c>
      <c r="I39" s="17"/>
      <c r="J39" s="17"/>
      <c r="K39" s="17"/>
      <c r="L39" s="17"/>
      <c r="M39" s="152"/>
    </row>
    <row r="40" ht="24.95" customHeight="1" spans="1:13">
      <c r="A40" s="94">
        <v>35</v>
      </c>
      <c r="B40" s="17" t="s">
        <v>563</v>
      </c>
      <c r="C40" s="17" t="s">
        <v>562</v>
      </c>
      <c r="D40" s="17">
        <v>1.4</v>
      </c>
      <c r="E40" s="17">
        <v>0.3</v>
      </c>
      <c r="F40" s="238">
        <v>0.3</v>
      </c>
      <c r="G40" s="238" t="s">
        <v>36</v>
      </c>
      <c r="H40" s="17">
        <f t="shared" si="1"/>
        <v>90</v>
      </c>
      <c r="I40" s="17"/>
      <c r="J40" s="17"/>
      <c r="K40" s="17"/>
      <c r="L40" s="17"/>
      <c r="M40" s="152"/>
    </row>
    <row r="41" ht="24.95" customHeight="1" spans="1:13">
      <c r="A41" s="94">
        <v>36</v>
      </c>
      <c r="B41" s="17" t="s">
        <v>564</v>
      </c>
      <c r="C41" s="17" t="s">
        <v>562</v>
      </c>
      <c r="D41" s="17">
        <v>4.7</v>
      </c>
      <c r="E41" s="17">
        <v>0.5</v>
      </c>
      <c r="F41" s="238">
        <v>0.3</v>
      </c>
      <c r="G41" s="238" t="s">
        <v>22</v>
      </c>
      <c r="H41" s="17">
        <f t="shared" si="1"/>
        <v>150</v>
      </c>
      <c r="I41" s="17"/>
      <c r="J41" s="17"/>
      <c r="K41" s="17"/>
      <c r="L41" s="17"/>
      <c r="M41" s="152"/>
    </row>
    <row r="42" ht="24.95" customHeight="1" spans="1:13">
      <c r="A42" s="94">
        <v>37</v>
      </c>
      <c r="B42" s="17" t="s">
        <v>565</v>
      </c>
      <c r="C42" s="17" t="s">
        <v>562</v>
      </c>
      <c r="D42" s="17">
        <v>1.5</v>
      </c>
      <c r="E42" s="17">
        <v>1.5</v>
      </c>
      <c r="F42" s="238">
        <v>0.3</v>
      </c>
      <c r="G42" s="238" t="s">
        <v>22</v>
      </c>
      <c r="H42" s="17">
        <f t="shared" si="1"/>
        <v>450</v>
      </c>
      <c r="I42" s="17"/>
      <c r="J42" s="17"/>
      <c r="K42" s="17"/>
      <c r="L42" s="17"/>
      <c r="M42" s="152"/>
    </row>
    <row r="43" ht="24.95" customHeight="1" spans="1:13">
      <c r="A43" s="94">
        <v>38</v>
      </c>
      <c r="B43" s="17" t="s">
        <v>566</v>
      </c>
      <c r="C43" s="17" t="s">
        <v>562</v>
      </c>
      <c r="D43" s="17">
        <v>1.5</v>
      </c>
      <c r="E43" s="17">
        <v>1.5</v>
      </c>
      <c r="F43" s="238">
        <v>0.3</v>
      </c>
      <c r="G43" s="238" t="s">
        <v>22</v>
      </c>
      <c r="H43" s="17">
        <f t="shared" si="1"/>
        <v>450</v>
      </c>
      <c r="I43" s="17"/>
      <c r="J43" s="17"/>
      <c r="K43" s="17"/>
      <c r="L43" s="17"/>
      <c r="M43" s="152"/>
    </row>
    <row r="44" ht="24.95" customHeight="1" spans="1:13">
      <c r="A44" s="94">
        <v>39</v>
      </c>
      <c r="B44" s="17" t="s">
        <v>567</v>
      </c>
      <c r="C44" s="17" t="s">
        <v>562</v>
      </c>
      <c r="D44" s="17">
        <v>2.8</v>
      </c>
      <c r="E44" s="17">
        <v>2.8</v>
      </c>
      <c r="F44" s="238">
        <v>0.35</v>
      </c>
      <c r="G44" s="238" t="s">
        <v>22</v>
      </c>
      <c r="H44" s="17">
        <f t="shared" si="1"/>
        <v>980</v>
      </c>
      <c r="I44" s="17"/>
      <c r="J44" s="17"/>
      <c r="K44" s="17"/>
      <c r="L44" s="17"/>
      <c r="M44" s="152"/>
    </row>
    <row r="45" ht="24.95" customHeight="1" spans="1:13">
      <c r="A45" s="94">
        <v>40</v>
      </c>
      <c r="B45" s="17" t="s">
        <v>568</v>
      </c>
      <c r="C45" s="17" t="s">
        <v>562</v>
      </c>
      <c r="D45" s="17">
        <v>2.5</v>
      </c>
      <c r="E45" s="17">
        <v>0.5</v>
      </c>
      <c r="F45" s="238">
        <v>0.35</v>
      </c>
      <c r="G45" s="238" t="s">
        <v>22</v>
      </c>
      <c r="H45" s="17">
        <f t="shared" si="1"/>
        <v>175</v>
      </c>
      <c r="I45" s="17"/>
      <c r="J45" s="17"/>
      <c r="K45" s="17"/>
      <c r="L45" s="17"/>
      <c r="M45" s="152"/>
    </row>
    <row r="46" ht="24.95" customHeight="1" spans="1:13">
      <c r="A46" s="94">
        <v>41</v>
      </c>
      <c r="B46" s="17" t="s">
        <v>569</v>
      </c>
      <c r="C46" s="17" t="s">
        <v>562</v>
      </c>
      <c r="D46" s="17">
        <v>2.1</v>
      </c>
      <c r="E46" s="17">
        <v>2.1</v>
      </c>
      <c r="F46" s="238">
        <v>0.35</v>
      </c>
      <c r="G46" s="238" t="s">
        <v>22</v>
      </c>
      <c r="H46" s="17">
        <f t="shared" si="1"/>
        <v>735</v>
      </c>
      <c r="I46" s="17"/>
      <c r="J46" s="17"/>
      <c r="K46" s="17"/>
      <c r="L46" s="17"/>
      <c r="M46" s="152"/>
    </row>
    <row r="47" ht="24.95" customHeight="1" spans="1:13">
      <c r="A47" s="94">
        <v>42</v>
      </c>
      <c r="B47" s="17" t="s">
        <v>570</v>
      </c>
      <c r="C47" s="17" t="s">
        <v>562</v>
      </c>
      <c r="D47" s="17">
        <v>2</v>
      </c>
      <c r="E47" s="17">
        <v>1</v>
      </c>
      <c r="F47" s="238">
        <v>0.35</v>
      </c>
      <c r="G47" s="238" t="s">
        <v>22</v>
      </c>
      <c r="H47" s="17">
        <f t="shared" si="1"/>
        <v>350</v>
      </c>
      <c r="I47" s="17"/>
      <c r="J47" s="17"/>
      <c r="K47" s="17"/>
      <c r="L47" s="17"/>
      <c r="M47" s="152"/>
    </row>
    <row r="48" ht="24.95" customHeight="1" spans="1:13">
      <c r="A48" s="94">
        <v>43</v>
      </c>
      <c r="B48" s="17" t="s">
        <v>571</v>
      </c>
      <c r="C48" s="17" t="s">
        <v>562</v>
      </c>
      <c r="D48" s="17">
        <v>1.2</v>
      </c>
      <c r="E48" s="17">
        <v>1</v>
      </c>
      <c r="F48" s="238">
        <v>0.3</v>
      </c>
      <c r="G48" s="238" t="s">
        <v>22</v>
      </c>
      <c r="H48" s="17">
        <f t="shared" si="1"/>
        <v>300</v>
      </c>
      <c r="I48" s="17"/>
      <c r="J48" s="17"/>
      <c r="K48" s="17"/>
      <c r="L48" s="17"/>
      <c r="M48" s="152"/>
    </row>
    <row r="49" ht="24.95" customHeight="1" spans="1:13">
      <c r="A49" s="94">
        <v>44</v>
      </c>
      <c r="B49" s="17" t="s">
        <v>572</v>
      </c>
      <c r="C49" s="17" t="s">
        <v>562</v>
      </c>
      <c r="D49" s="17">
        <v>1.5</v>
      </c>
      <c r="E49" s="17">
        <v>1.5</v>
      </c>
      <c r="F49" s="238">
        <v>0.35</v>
      </c>
      <c r="G49" s="238" t="s">
        <v>22</v>
      </c>
      <c r="H49" s="17">
        <f t="shared" si="1"/>
        <v>525</v>
      </c>
      <c r="I49" s="17"/>
      <c r="J49" s="17"/>
      <c r="K49" s="17"/>
      <c r="L49" s="17"/>
      <c r="M49" s="152"/>
    </row>
    <row r="50" ht="24.95" customHeight="1" spans="1:13">
      <c r="A50" s="94">
        <v>45</v>
      </c>
      <c r="B50" s="17" t="s">
        <v>573</v>
      </c>
      <c r="C50" s="17" t="s">
        <v>562</v>
      </c>
      <c r="D50" s="17">
        <v>1.3</v>
      </c>
      <c r="E50" s="17">
        <v>1.3</v>
      </c>
      <c r="F50" s="238">
        <v>0.35</v>
      </c>
      <c r="G50" s="238" t="s">
        <v>22</v>
      </c>
      <c r="H50" s="17">
        <f t="shared" si="1"/>
        <v>455</v>
      </c>
      <c r="I50" s="17"/>
      <c r="J50" s="17"/>
      <c r="K50" s="17"/>
      <c r="L50" s="17"/>
      <c r="M50" s="152"/>
    </row>
    <row r="51" ht="24.95" customHeight="1" spans="1:13">
      <c r="A51" s="94">
        <v>46</v>
      </c>
      <c r="B51" s="17" t="s">
        <v>574</v>
      </c>
      <c r="C51" s="17" t="s">
        <v>562</v>
      </c>
      <c r="D51" s="17">
        <v>1</v>
      </c>
      <c r="E51" s="17">
        <v>1</v>
      </c>
      <c r="F51" s="238">
        <v>0.3</v>
      </c>
      <c r="G51" s="238" t="s">
        <v>22</v>
      </c>
      <c r="H51" s="17">
        <f t="shared" si="1"/>
        <v>300</v>
      </c>
      <c r="I51" s="17"/>
      <c r="J51" s="17"/>
      <c r="K51" s="17"/>
      <c r="L51" s="17"/>
      <c r="M51" s="152"/>
    </row>
    <row r="52" ht="24.95" customHeight="1" spans="1:13">
      <c r="A52" s="94">
        <v>47</v>
      </c>
      <c r="B52" s="17" t="s">
        <v>575</v>
      </c>
      <c r="C52" s="17" t="s">
        <v>562</v>
      </c>
      <c r="D52" s="17">
        <v>3</v>
      </c>
      <c r="E52" s="17">
        <v>3</v>
      </c>
      <c r="F52" s="238">
        <v>0.3</v>
      </c>
      <c r="G52" s="238" t="s">
        <v>22</v>
      </c>
      <c r="H52" s="17">
        <f t="shared" si="1"/>
        <v>900</v>
      </c>
      <c r="I52" s="17"/>
      <c r="J52" s="17"/>
      <c r="K52" s="17"/>
      <c r="L52" s="17"/>
      <c r="M52" s="152"/>
    </row>
    <row r="53" ht="24.95" customHeight="1" spans="1:13">
      <c r="A53" s="94">
        <v>48</v>
      </c>
      <c r="B53" s="17" t="s">
        <v>576</v>
      </c>
      <c r="C53" s="17" t="s">
        <v>562</v>
      </c>
      <c r="D53" s="17">
        <v>0.6</v>
      </c>
      <c r="E53" s="17">
        <v>0.6</v>
      </c>
      <c r="F53" s="238">
        <v>0.3</v>
      </c>
      <c r="G53" s="238" t="s">
        <v>22</v>
      </c>
      <c r="H53" s="17">
        <f t="shared" si="1"/>
        <v>180</v>
      </c>
      <c r="I53" s="17"/>
      <c r="J53" s="17"/>
      <c r="K53" s="17"/>
      <c r="L53" s="17"/>
      <c r="M53" s="152"/>
    </row>
    <row r="54" ht="24.95" customHeight="1" spans="1:13">
      <c r="A54" s="94">
        <v>49</v>
      </c>
      <c r="B54" s="17" t="s">
        <v>577</v>
      </c>
      <c r="C54" s="17" t="s">
        <v>562</v>
      </c>
      <c r="D54" s="17">
        <v>1</v>
      </c>
      <c r="E54" s="17">
        <v>0.6</v>
      </c>
      <c r="F54" s="238">
        <v>0.3</v>
      </c>
      <c r="G54" s="238" t="s">
        <v>36</v>
      </c>
      <c r="H54" s="17">
        <f t="shared" si="1"/>
        <v>180</v>
      </c>
      <c r="I54" s="17"/>
      <c r="J54" s="17"/>
      <c r="K54" s="17"/>
      <c r="L54" s="17"/>
      <c r="M54" s="152"/>
    </row>
    <row r="55" ht="24.95" customHeight="1" spans="1:13">
      <c r="A55" s="94">
        <v>50</v>
      </c>
      <c r="B55" s="17" t="s">
        <v>578</v>
      </c>
      <c r="C55" s="17" t="s">
        <v>562</v>
      </c>
      <c r="D55" s="17">
        <v>0.5</v>
      </c>
      <c r="E55" s="17">
        <v>0.5</v>
      </c>
      <c r="F55" s="238">
        <v>0.3</v>
      </c>
      <c r="G55" s="238" t="s">
        <v>22</v>
      </c>
      <c r="H55" s="17">
        <f t="shared" si="1"/>
        <v>150</v>
      </c>
      <c r="I55" s="17"/>
      <c r="J55" s="17"/>
      <c r="K55" s="17"/>
      <c r="L55" s="17"/>
      <c r="M55" s="152"/>
    </row>
    <row r="56" ht="24.95" customHeight="1" spans="1:13">
      <c r="A56" s="94">
        <v>51</v>
      </c>
      <c r="B56" s="17" t="s">
        <v>579</v>
      </c>
      <c r="C56" s="17" t="s">
        <v>562</v>
      </c>
      <c r="D56" s="17">
        <v>1</v>
      </c>
      <c r="E56" s="17">
        <v>1</v>
      </c>
      <c r="F56" s="238">
        <v>0.3</v>
      </c>
      <c r="G56" s="238" t="s">
        <v>22</v>
      </c>
      <c r="H56" s="17">
        <f t="shared" si="1"/>
        <v>300</v>
      </c>
      <c r="I56" s="17"/>
      <c r="J56" s="17"/>
      <c r="K56" s="17"/>
      <c r="L56" s="17"/>
      <c r="M56" s="152"/>
    </row>
    <row r="57" ht="24.95" customHeight="1" spans="1:13">
      <c r="A57" s="94">
        <v>52</v>
      </c>
      <c r="B57" s="17" t="s">
        <v>580</v>
      </c>
      <c r="C57" s="17" t="s">
        <v>562</v>
      </c>
      <c r="D57" s="17">
        <v>0.6</v>
      </c>
      <c r="E57" s="17">
        <v>0.6</v>
      </c>
      <c r="F57" s="238">
        <v>0.3</v>
      </c>
      <c r="G57" s="238" t="s">
        <v>22</v>
      </c>
      <c r="H57" s="17">
        <f t="shared" si="1"/>
        <v>180</v>
      </c>
      <c r="I57" s="17"/>
      <c r="J57" s="17"/>
      <c r="K57" s="17"/>
      <c r="L57" s="17"/>
      <c r="M57" s="152"/>
    </row>
    <row r="58" ht="24.95" customHeight="1" spans="1:13">
      <c r="A58" s="94">
        <v>53</v>
      </c>
      <c r="B58" s="17" t="s">
        <v>581</v>
      </c>
      <c r="C58" s="17" t="s">
        <v>562</v>
      </c>
      <c r="D58" s="17">
        <v>1.5</v>
      </c>
      <c r="E58" s="17">
        <v>1.5</v>
      </c>
      <c r="F58" s="238">
        <v>0.3</v>
      </c>
      <c r="G58" s="238" t="s">
        <v>22</v>
      </c>
      <c r="H58" s="17">
        <f t="shared" si="1"/>
        <v>450</v>
      </c>
      <c r="I58" s="17"/>
      <c r="J58" s="17"/>
      <c r="K58" s="17"/>
      <c r="L58" s="17"/>
      <c r="M58" s="152"/>
    </row>
    <row r="59" ht="24.95" customHeight="1" spans="1:13">
      <c r="A59" s="94">
        <v>54</v>
      </c>
      <c r="B59" s="17" t="s">
        <v>582</v>
      </c>
      <c r="C59" s="17" t="s">
        <v>562</v>
      </c>
      <c r="D59" s="17">
        <v>1.1</v>
      </c>
      <c r="E59" s="17">
        <v>1.1</v>
      </c>
      <c r="F59" s="238">
        <v>0.3</v>
      </c>
      <c r="G59" s="238" t="s">
        <v>22</v>
      </c>
      <c r="H59" s="17">
        <f t="shared" si="1"/>
        <v>330</v>
      </c>
      <c r="I59" s="17"/>
      <c r="J59" s="17"/>
      <c r="K59" s="17"/>
      <c r="L59" s="17"/>
      <c r="M59" s="240"/>
    </row>
    <row r="60" ht="24.95" customHeight="1" spans="1:13">
      <c r="A60" s="94">
        <v>55</v>
      </c>
      <c r="B60" s="17" t="s">
        <v>583</v>
      </c>
      <c r="C60" s="17" t="s">
        <v>562</v>
      </c>
      <c r="D60" s="17">
        <v>34.5</v>
      </c>
      <c r="E60" s="17">
        <v>15</v>
      </c>
      <c r="F60" s="238">
        <v>0.3</v>
      </c>
      <c r="G60" s="238" t="s">
        <v>22</v>
      </c>
      <c r="H60" s="17">
        <f t="shared" si="1"/>
        <v>4500</v>
      </c>
      <c r="I60" s="17"/>
      <c r="J60" s="17"/>
      <c r="K60" s="17"/>
      <c r="L60" s="17"/>
      <c r="M60" s="240"/>
    </row>
    <row r="61" ht="24.95" customHeight="1" spans="1:13">
      <c r="A61" s="94">
        <v>56</v>
      </c>
      <c r="B61" s="17" t="s">
        <v>584</v>
      </c>
      <c r="C61" s="17" t="s">
        <v>585</v>
      </c>
      <c r="D61" s="17">
        <v>1</v>
      </c>
      <c r="E61" s="17">
        <v>1</v>
      </c>
      <c r="F61" s="238">
        <v>0.35</v>
      </c>
      <c r="G61" s="238" t="s">
        <v>22</v>
      </c>
      <c r="H61" s="17">
        <f t="shared" si="1"/>
        <v>350</v>
      </c>
      <c r="I61" s="17"/>
      <c r="J61" s="17"/>
      <c r="K61" s="17"/>
      <c r="L61" s="17"/>
      <c r="M61" s="152"/>
    </row>
    <row r="62" ht="24.95" customHeight="1" spans="1:13">
      <c r="A62" s="94">
        <v>57</v>
      </c>
      <c r="B62" s="17" t="s">
        <v>586</v>
      </c>
      <c r="C62" s="17" t="s">
        <v>585</v>
      </c>
      <c r="D62" s="17">
        <v>1</v>
      </c>
      <c r="E62" s="17">
        <v>0.8</v>
      </c>
      <c r="F62" s="238">
        <v>0.35</v>
      </c>
      <c r="G62" s="238" t="s">
        <v>22</v>
      </c>
      <c r="H62" s="17">
        <f t="shared" si="1"/>
        <v>280</v>
      </c>
      <c r="I62" s="17"/>
      <c r="J62" s="17"/>
      <c r="K62" s="17"/>
      <c r="L62" s="17"/>
      <c r="M62" s="152"/>
    </row>
    <row r="63" ht="24.95" customHeight="1" spans="1:13">
      <c r="A63" s="94">
        <v>58</v>
      </c>
      <c r="B63" s="17" t="s">
        <v>587</v>
      </c>
      <c r="C63" s="17" t="s">
        <v>585</v>
      </c>
      <c r="D63" s="17">
        <v>1.6</v>
      </c>
      <c r="E63" s="17">
        <v>1.6</v>
      </c>
      <c r="F63" s="238">
        <v>0.35</v>
      </c>
      <c r="G63" s="238" t="s">
        <v>22</v>
      </c>
      <c r="H63" s="17">
        <f t="shared" si="1"/>
        <v>560</v>
      </c>
      <c r="I63" s="17"/>
      <c r="J63" s="17"/>
      <c r="K63" s="17"/>
      <c r="L63" s="17"/>
      <c r="M63" s="152"/>
    </row>
    <row r="64" ht="24.95" customHeight="1" spans="1:13">
      <c r="A64" s="94">
        <v>59</v>
      </c>
      <c r="B64" s="17" t="s">
        <v>588</v>
      </c>
      <c r="C64" s="17" t="s">
        <v>585</v>
      </c>
      <c r="D64" s="17">
        <v>0.6</v>
      </c>
      <c r="E64" s="17">
        <v>0.6</v>
      </c>
      <c r="F64" s="238">
        <v>0.35</v>
      </c>
      <c r="G64" s="238" t="s">
        <v>22</v>
      </c>
      <c r="H64" s="17">
        <f t="shared" si="1"/>
        <v>210</v>
      </c>
      <c r="I64" s="17"/>
      <c r="J64" s="17"/>
      <c r="K64" s="17"/>
      <c r="L64" s="17"/>
      <c r="M64" s="152"/>
    </row>
    <row r="65" ht="24.95" customHeight="1" spans="1:13">
      <c r="A65" s="94">
        <v>60</v>
      </c>
      <c r="B65" s="17" t="s">
        <v>589</v>
      </c>
      <c r="C65" s="17" t="s">
        <v>585</v>
      </c>
      <c r="D65" s="17">
        <v>3.6</v>
      </c>
      <c r="E65" s="17">
        <v>3.6</v>
      </c>
      <c r="F65" s="238">
        <v>0.35</v>
      </c>
      <c r="G65" s="238" t="s">
        <v>22</v>
      </c>
      <c r="H65" s="17">
        <f t="shared" si="1"/>
        <v>1260</v>
      </c>
      <c r="I65" s="17"/>
      <c r="J65" s="17"/>
      <c r="K65" s="17"/>
      <c r="L65" s="17"/>
      <c r="M65" s="152"/>
    </row>
    <row r="66" ht="24.95" customHeight="1" spans="1:13">
      <c r="A66" s="94">
        <v>61</v>
      </c>
      <c r="B66" s="17" t="s">
        <v>590</v>
      </c>
      <c r="C66" s="17" t="s">
        <v>585</v>
      </c>
      <c r="D66" s="17">
        <v>2</v>
      </c>
      <c r="E66" s="17">
        <v>2</v>
      </c>
      <c r="F66" s="238">
        <v>0.35</v>
      </c>
      <c r="G66" s="238" t="s">
        <v>22</v>
      </c>
      <c r="H66" s="17">
        <f t="shared" si="1"/>
        <v>700</v>
      </c>
      <c r="I66" s="17"/>
      <c r="J66" s="17"/>
      <c r="K66" s="17"/>
      <c r="L66" s="17"/>
      <c r="M66" s="152"/>
    </row>
    <row r="67" ht="24.95" customHeight="1" spans="1:13">
      <c r="A67" s="94">
        <v>62</v>
      </c>
      <c r="B67" s="17" t="s">
        <v>591</v>
      </c>
      <c r="C67" s="17" t="s">
        <v>585</v>
      </c>
      <c r="D67" s="17">
        <v>1</v>
      </c>
      <c r="E67" s="17">
        <v>1</v>
      </c>
      <c r="F67" s="238">
        <v>0.35</v>
      </c>
      <c r="G67" s="238" t="s">
        <v>22</v>
      </c>
      <c r="H67" s="17">
        <f t="shared" si="1"/>
        <v>350</v>
      </c>
      <c r="I67" s="17"/>
      <c r="J67" s="17"/>
      <c r="K67" s="17"/>
      <c r="L67" s="17"/>
      <c r="M67" s="152"/>
    </row>
    <row r="68" ht="24.95" customHeight="1" spans="1:13">
      <c r="A68" s="94">
        <v>63</v>
      </c>
      <c r="B68" s="17" t="s">
        <v>592</v>
      </c>
      <c r="C68" s="17" t="s">
        <v>585</v>
      </c>
      <c r="D68" s="17">
        <v>2</v>
      </c>
      <c r="E68" s="17">
        <v>1</v>
      </c>
      <c r="F68" s="238">
        <v>0.35</v>
      </c>
      <c r="G68" s="238" t="s">
        <v>22</v>
      </c>
      <c r="H68" s="17">
        <f t="shared" si="1"/>
        <v>350</v>
      </c>
      <c r="I68" s="17"/>
      <c r="J68" s="17"/>
      <c r="K68" s="17"/>
      <c r="L68" s="17"/>
      <c r="M68" s="152"/>
    </row>
    <row r="69" ht="24.95" customHeight="1" spans="1:13">
      <c r="A69" s="94">
        <v>64</v>
      </c>
      <c r="B69" s="17" t="s">
        <v>593</v>
      </c>
      <c r="C69" s="17" t="s">
        <v>585</v>
      </c>
      <c r="D69" s="17">
        <v>1</v>
      </c>
      <c r="E69" s="17">
        <v>1</v>
      </c>
      <c r="F69" s="238">
        <v>0.35</v>
      </c>
      <c r="G69" s="238" t="s">
        <v>22</v>
      </c>
      <c r="H69" s="17">
        <f t="shared" si="1"/>
        <v>350</v>
      </c>
      <c r="I69" s="17"/>
      <c r="J69" s="17"/>
      <c r="K69" s="17"/>
      <c r="L69" s="17"/>
      <c r="M69" s="152"/>
    </row>
    <row r="70" ht="24.95" customHeight="1" spans="1:13">
      <c r="A70" s="94">
        <v>65</v>
      </c>
      <c r="B70" s="17" t="s">
        <v>594</v>
      </c>
      <c r="C70" s="17" t="s">
        <v>585</v>
      </c>
      <c r="D70" s="17">
        <v>2.2</v>
      </c>
      <c r="E70" s="17">
        <v>2.2</v>
      </c>
      <c r="F70" s="238">
        <v>0.35</v>
      </c>
      <c r="G70" s="238" t="s">
        <v>22</v>
      </c>
      <c r="H70" s="17">
        <f t="shared" ref="H70:H89" si="2">E70*F70*1000</f>
        <v>770</v>
      </c>
      <c r="I70" s="17"/>
      <c r="J70" s="17"/>
      <c r="K70" s="17"/>
      <c r="L70" s="17"/>
      <c r="M70" s="152"/>
    </row>
    <row r="71" ht="24.95" customHeight="1" spans="1:13">
      <c r="A71" s="94">
        <v>66</v>
      </c>
      <c r="B71" s="17" t="s">
        <v>595</v>
      </c>
      <c r="C71" s="17" t="s">
        <v>585</v>
      </c>
      <c r="D71" s="17">
        <v>1.5</v>
      </c>
      <c r="E71" s="17">
        <v>1.5</v>
      </c>
      <c r="F71" s="238">
        <v>0.35</v>
      </c>
      <c r="G71" s="238" t="s">
        <v>22</v>
      </c>
      <c r="H71" s="17">
        <f t="shared" si="2"/>
        <v>525</v>
      </c>
      <c r="I71" s="17"/>
      <c r="J71" s="17"/>
      <c r="K71" s="17"/>
      <c r="L71" s="17"/>
      <c r="M71" s="152"/>
    </row>
    <row r="72" ht="24.95" customHeight="1" spans="1:13">
      <c r="A72" s="94">
        <v>67</v>
      </c>
      <c r="B72" s="17" t="s">
        <v>596</v>
      </c>
      <c r="C72" s="17" t="s">
        <v>585</v>
      </c>
      <c r="D72" s="17">
        <v>1.5</v>
      </c>
      <c r="E72" s="17">
        <v>1.5</v>
      </c>
      <c r="F72" s="238">
        <v>0.35</v>
      </c>
      <c r="G72" s="238" t="s">
        <v>22</v>
      </c>
      <c r="H72" s="17">
        <f t="shared" si="2"/>
        <v>525</v>
      </c>
      <c r="I72" s="17"/>
      <c r="J72" s="17"/>
      <c r="K72" s="17"/>
      <c r="L72" s="17"/>
      <c r="M72" s="152"/>
    </row>
    <row r="73" ht="24.95" customHeight="1" spans="1:13">
      <c r="A73" s="94">
        <v>68</v>
      </c>
      <c r="B73" s="17" t="s">
        <v>597</v>
      </c>
      <c r="C73" s="17" t="s">
        <v>585</v>
      </c>
      <c r="D73" s="17">
        <v>1.1</v>
      </c>
      <c r="E73" s="17">
        <v>1.1</v>
      </c>
      <c r="F73" s="238">
        <v>0.35</v>
      </c>
      <c r="G73" s="238" t="s">
        <v>22</v>
      </c>
      <c r="H73" s="17">
        <f t="shared" si="2"/>
        <v>385</v>
      </c>
      <c r="I73" s="17"/>
      <c r="J73" s="17"/>
      <c r="K73" s="17"/>
      <c r="L73" s="17"/>
      <c r="M73" s="152"/>
    </row>
    <row r="74" ht="24.95" customHeight="1" spans="1:13">
      <c r="A74" s="94">
        <v>69</v>
      </c>
      <c r="B74" s="17" t="s">
        <v>598</v>
      </c>
      <c r="C74" s="17" t="s">
        <v>585</v>
      </c>
      <c r="D74" s="17">
        <v>2</v>
      </c>
      <c r="E74" s="17">
        <v>2</v>
      </c>
      <c r="F74" s="238">
        <v>0.35</v>
      </c>
      <c r="G74" s="238" t="s">
        <v>22</v>
      </c>
      <c r="H74" s="17">
        <f t="shared" si="2"/>
        <v>700</v>
      </c>
      <c r="I74" s="17"/>
      <c r="J74" s="17"/>
      <c r="K74" s="17"/>
      <c r="L74" s="17"/>
      <c r="M74" s="152"/>
    </row>
    <row r="75" ht="24.95" customHeight="1" spans="1:13">
      <c r="A75" s="94">
        <v>70</v>
      </c>
      <c r="B75" s="17" t="s">
        <v>599</v>
      </c>
      <c r="C75" s="17" t="s">
        <v>585</v>
      </c>
      <c r="D75" s="17">
        <v>1.5</v>
      </c>
      <c r="E75" s="17">
        <v>1.5</v>
      </c>
      <c r="F75" s="238">
        <v>0.35</v>
      </c>
      <c r="G75" s="238" t="s">
        <v>22</v>
      </c>
      <c r="H75" s="17">
        <f t="shared" si="2"/>
        <v>525</v>
      </c>
      <c r="I75" s="17"/>
      <c r="J75" s="17"/>
      <c r="K75" s="17"/>
      <c r="L75" s="17"/>
      <c r="M75" s="152"/>
    </row>
    <row r="76" ht="24.95" customHeight="1" spans="1:13">
      <c r="A76" s="94">
        <v>71</v>
      </c>
      <c r="B76" s="17" t="s">
        <v>600</v>
      </c>
      <c r="C76" s="17" t="s">
        <v>585</v>
      </c>
      <c r="D76" s="17">
        <v>1.5</v>
      </c>
      <c r="E76" s="17">
        <v>1.4</v>
      </c>
      <c r="F76" s="238">
        <v>0.35</v>
      </c>
      <c r="G76" s="238" t="s">
        <v>22</v>
      </c>
      <c r="H76" s="17">
        <f t="shared" si="2"/>
        <v>490</v>
      </c>
      <c r="I76" s="17"/>
      <c r="J76" s="17"/>
      <c r="K76" s="17"/>
      <c r="L76" s="17"/>
      <c r="M76" s="152"/>
    </row>
    <row r="77" ht="24.95" customHeight="1" spans="1:13">
      <c r="A77" s="94">
        <v>72</v>
      </c>
      <c r="B77" s="17" t="s">
        <v>601</v>
      </c>
      <c r="C77" s="17" t="s">
        <v>602</v>
      </c>
      <c r="D77" s="17">
        <v>2.1</v>
      </c>
      <c r="E77" s="17">
        <v>1.5</v>
      </c>
      <c r="F77" s="241">
        <v>0.45</v>
      </c>
      <c r="G77" s="238" t="s">
        <v>22</v>
      </c>
      <c r="H77" s="17">
        <f t="shared" si="2"/>
        <v>675</v>
      </c>
      <c r="I77" s="17"/>
      <c r="J77" s="17"/>
      <c r="K77" s="17"/>
      <c r="L77" s="17"/>
      <c r="M77" s="152"/>
    </row>
    <row r="78" ht="24.95" customHeight="1" spans="1:13">
      <c r="A78" s="94">
        <v>73</v>
      </c>
      <c r="B78" s="17" t="s">
        <v>603</v>
      </c>
      <c r="C78" s="17" t="s">
        <v>604</v>
      </c>
      <c r="D78" s="242">
        <v>3</v>
      </c>
      <c r="E78" s="89">
        <v>1</v>
      </c>
      <c r="F78" s="238">
        <v>0.3</v>
      </c>
      <c r="G78" s="238" t="s">
        <v>22</v>
      </c>
      <c r="H78" s="17">
        <f t="shared" si="2"/>
        <v>300</v>
      </c>
      <c r="I78" s="17"/>
      <c r="J78" s="17"/>
      <c r="K78" s="17"/>
      <c r="L78" s="17"/>
      <c r="M78" s="239"/>
    </row>
    <row r="79" ht="24.95" customHeight="1" spans="1:13">
      <c r="A79" s="94">
        <v>74</v>
      </c>
      <c r="B79" s="17" t="s">
        <v>605</v>
      </c>
      <c r="C79" s="17" t="s">
        <v>604</v>
      </c>
      <c r="D79" s="242">
        <v>2</v>
      </c>
      <c r="E79" s="89">
        <v>1</v>
      </c>
      <c r="F79" s="238">
        <v>0.3</v>
      </c>
      <c r="G79" s="238" t="s">
        <v>22</v>
      </c>
      <c r="H79" s="17">
        <f t="shared" si="2"/>
        <v>300</v>
      </c>
      <c r="I79" s="17"/>
      <c r="J79" s="17"/>
      <c r="K79" s="17"/>
      <c r="L79" s="17"/>
      <c r="M79" s="239"/>
    </row>
    <row r="80" ht="24.95" customHeight="1" spans="1:13">
      <c r="A80" s="94">
        <v>75</v>
      </c>
      <c r="B80" s="17" t="s">
        <v>606</v>
      </c>
      <c r="C80" s="17" t="s">
        <v>607</v>
      </c>
      <c r="D80" s="17">
        <v>2.5</v>
      </c>
      <c r="E80" s="17">
        <v>1.8</v>
      </c>
      <c r="F80" s="238">
        <v>0.45</v>
      </c>
      <c r="G80" s="238" t="s">
        <v>22</v>
      </c>
      <c r="H80" s="17">
        <f t="shared" si="2"/>
        <v>810</v>
      </c>
      <c r="I80" s="17"/>
      <c r="J80" s="17"/>
      <c r="K80" s="17"/>
      <c r="L80" s="17"/>
      <c r="M80" s="194"/>
    </row>
    <row r="81" ht="24.95" customHeight="1" spans="1:13">
      <c r="A81" s="94">
        <v>76</v>
      </c>
      <c r="B81" s="17" t="s">
        <v>608</v>
      </c>
      <c r="C81" s="17" t="s">
        <v>607</v>
      </c>
      <c r="D81" s="242">
        <v>2.5</v>
      </c>
      <c r="E81" s="17">
        <v>1.8</v>
      </c>
      <c r="F81" s="238">
        <v>0.45</v>
      </c>
      <c r="G81" s="238" t="s">
        <v>22</v>
      </c>
      <c r="H81" s="17">
        <f t="shared" si="2"/>
        <v>810</v>
      </c>
      <c r="I81" s="17"/>
      <c r="J81" s="17"/>
      <c r="K81" s="17"/>
      <c r="L81" s="17"/>
      <c r="M81" s="239"/>
    </row>
    <row r="82" ht="24.95" customHeight="1" spans="1:13">
      <c r="A82" s="94">
        <v>77</v>
      </c>
      <c r="B82" s="17" t="s">
        <v>609</v>
      </c>
      <c r="C82" s="17" t="s">
        <v>607</v>
      </c>
      <c r="D82" s="17">
        <v>2.1</v>
      </c>
      <c r="E82" s="17">
        <v>2.1</v>
      </c>
      <c r="F82" s="238">
        <v>0.45</v>
      </c>
      <c r="G82" s="238" t="s">
        <v>22</v>
      </c>
      <c r="H82" s="17">
        <f t="shared" si="2"/>
        <v>945</v>
      </c>
      <c r="I82" s="17"/>
      <c r="J82" s="17"/>
      <c r="K82" s="17"/>
      <c r="L82" s="17"/>
      <c r="M82" s="239"/>
    </row>
    <row r="83" ht="24.95" customHeight="1" spans="1:13">
      <c r="A83" s="94">
        <v>78</v>
      </c>
      <c r="B83" s="17" t="s">
        <v>610</v>
      </c>
      <c r="C83" s="17" t="s">
        <v>607</v>
      </c>
      <c r="D83" s="17">
        <v>25</v>
      </c>
      <c r="E83" s="17">
        <v>8</v>
      </c>
      <c r="F83" s="238">
        <v>0.3</v>
      </c>
      <c r="G83" s="238" t="s">
        <v>22</v>
      </c>
      <c r="H83" s="17">
        <f t="shared" si="2"/>
        <v>2400</v>
      </c>
      <c r="I83" s="17"/>
      <c r="J83" s="17"/>
      <c r="K83" s="17"/>
      <c r="L83" s="17"/>
      <c r="M83" s="152"/>
    </row>
    <row r="84" ht="24.95" customHeight="1" spans="1:13">
      <c r="A84" s="94">
        <v>79</v>
      </c>
      <c r="B84" s="17" t="s">
        <v>611</v>
      </c>
      <c r="C84" s="17" t="s">
        <v>612</v>
      </c>
      <c r="D84" s="17">
        <v>1.7</v>
      </c>
      <c r="E84" s="17">
        <v>1.6</v>
      </c>
      <c r="F84" s="97">
        <v>0.3</v>
      </c>
      <c r="G84" s="238" t="s">
        <v>36</v>
      </c>
      <c r="H84" s="17">
        <f t="shared" si="2"/>
        <v>480</v>
      </c>
      <c r="I84" s="17"/>
      <c r="J84" s="17"/>
      <c r="K84" s="17"/>
      <c r="L84" s="17"/>
      <c r="M84" s="152"/>
    </row>
    <row r="85" ht="24.95" customHeight="1" spans="1:13">
      <c r="A85" s="94">
        <v>80</v>
      </c>
      <c r="B85" s="17" t="s">
        <v>613</v>
      </c>
      <c r="C85" s="17" t="s">
        <v>612</v>
      </c>
      <c r="D85" s="17">
        <v>4</v>
      </c>
      <c r="E85" s="17">
        <v>1.2</v>
      </c>
      <c r="F85" s="97">
        <v>0.3</v>
      </c>
      <c r="G85" s="238" t="s">
        <v>36</v>
      </c>
      <c r="H85" s="17">
        <f t="shared" si="2"/>
        <v>360</v>
      </c>
      <c r="I85" s="17"/>
      <c r="J85" s="17"/>
      <c r="K85" s="17"/>
      <c r="L85" s="17"/>
      <c r="M85" s="152"/>
    </row>
    <row r="86" ht="24.95" customHeight="1" spans="1:13">
      <c r="A86" s="94">
        <v>81</v>
      </c>
      <c r="B86" s="17" t="s">
        <v>614</v>
      </c>
      <c r="C86" s="17" t="s">
        <v>612</v>
      </c>
      <c r="D86" s="17">
        <v>2.3</v>
      </c>
      <c r="E86" s="17">
        <v>1</v>
      </c>
      <c r="F86" s="97">
        <v>0.3</v>
      </c>
      <c r="G86" s="238" t="s">
        <v>36</v>
      </c>
      <c r="H86" s="17">
        <f t="shared" si="2"/>
        <v>300</v>
      </c>
      <c r="I86" s="17"/>
      <c r="J86" s="17"/>
      <c r="K86" s="17"/>
      <c r="L86" s="17"/>
      <c r="M86" s="152"/>
    </row>
    <row r="87" ht="24.95" customHeight="1" spans="1:13">
      <c r="A87" s="94">
        <v>82</v>
      </c>
      <c r="B87" s="17" t="s">
        <v>615</v>
      </c>
      <c r="C87" s="17" t="s">
        <v>612</v>
      </c>
      <c r="D87" s="17">
        <v>2.8</v>
      </c>
      <c r="E87" s="17">
        <v>2.8</v>
      </c>
      <c r="F87" s="97">
        <v>0.4</v>
      </c>
      <c r="G87" s="238" t="s">
        <v>36</v>
      </c>
      <c r="H87" s="17">
        <f t="shared" si="2"/>
        <v>1120</v>
      </c>
      <c r="I87" s="17"/>
      <c r="J87" s="17"/>
      <c r="K87" s="17"/>
      <c r="L87" s="17"/>
      <c r="M87" s="152"/>
    </row>
    <row r="88" ht="24.95" customHeight="1" spans="1:13">
      <c r="A88" s="94">
        <v>83</v>
      </c>
      <c r="B88" s="17" t="s">
        <v>616</v>
      </c>
      <c r="C88" s="17" t="s">
        <v>612</v>
      </c>
      <c r="D88" s="17">
        <v>2</v>
      </c>
      <c r="E88" s="17">
        <v>2</v>
      </c>
      <c r="F88" s="238">
        <v>0.3</v>
      </c>
      <c r="G88" s="238" t="s">
        <v>36</v>
      </c>
      <c r="H88" s="17">
        <f t="shared" si="2"/>
        <v>600</v>
      </c>
      <c r="I88" s="17"/>
      <c r="J88" s="17"/>
      <c r="K88" s="17"/>
      <c r="L88" s="17"/>
      <c r="M88" s="152"/>
    </row>
    <row r="89" ht="24.95" customHeight="1" spans="1:13">
      <c r="A89" s="94">
        <v>84</v>
      </c>
      <c r="B89" s="17" t="s">
        <v>617</v>
      </c>
      <c r="C89" s="17" t="s">
        <v>618</v>
      </c>
      <c r="D89" s="17">
        <v>1</v>
      </c>
      <c r="E89" s="242">
        <v>1</v>
      </c>
      <c r="F89" s="238">
        <v>0.3</v>
      </c>
      <c r="G89" s="238" t="s">
        <v>36</v>
      </c>
      <c r="H89" s="17">
        <f t="shared" si="2"/>
        <v>300</v>
      </c>
      <c r="I89" s="17"/>
      <c r="J89" s="17"/>
      <c r="K89" s="17"/>
      <c r="L89" s="17"/>
      <c r="M89" s="243"/>
    </row>
    <row r="90" ht="24.95" customHeight="1" spans="1:13">
      <c r="A90" s="94">
        <v>85</v>
      </c>
      <c r="B90" s="17"/>
      <c r="C90" s="112"/>
      <c r="D90" s="112"/>
      <c r="E90" s="89"/>
      <c r="F90" s="153"/>
      <c r="G90" s="153"/>
      <c r="H90" s="89"/>
      <c r="I90" s="153"/>
      <c r="J90" s="153"/>
      <c r="K90" s="143"/>
      <c r="L90" s="153"/>
      <c r="M90" s="152"/>
    </row>
    <row r="91" ht="24.95" customHeight="1" spans="1:13">
      <c r="A91" s="94">
        <v>86</v>
      </c>
      <c r="B91" s="17"/>
      <c r="C91" s="112"/>
      <c r="D91" s="112"/>
      <c r="E91" s="89"/>
      <c r="F91" s="153"/>
      <c r="G91" s="153"/>
      <c r="H91" s="89"/>
      <c r="I91" s="153"/>
      <c r="J91" s="153"/>
      <c r="K91" s="143"/>
      <c r="L91" s="153"/>
      <c r="M91" s="152"/>
    </row>
    <row r="92" ht="24.95" customHeight="1" spans="1:13">
      <c r="A92" s="94">
        <v>87</v>
      </c>
      <c r="B92" s="17"/>
      <c r="C92" s="112"/>
      <c r="D92" s="112"/>
      <c r="E92" s="89"/>
      <c r="F92" s="153"/>
      <c r="G92" s="153"/>
      <c r="H92" s="89"/>
      <c r="I92" s="153"/>
      <c r="J92" s="153"/>
      <c r="K92" s="143"/>
      <c r="L92" s="153"/>
      <c r="M92" s="152"/>
    </row>
    <row r="93" ht="24.95" customHeight="1" spans="1:13">
      <c r="A93" s="94">
        <v>88</v>
      </c>
      <c r="B93" s="112"/>
      <c r="C93" s="112"/>
      <c r="D93" s="112"/>
      <c r="E93" s="89"/>
      <c r="F93" s="153"/>
      <c r="G93" s="153"/>
      <c r="H93" s="89"/>
      <c r="I93" s="153"/>
      <c r="J93" s="153"/>
      <c r="K93" s="143"/>
      <c r="L93" s="153"/>
      <c r="M93" s="152"/>
    </row>
    <row r="94" ht="24.95" customHeight="1" spans="1:13">
      <c r="A94" s="94">
        <v>89</v>
      </c>
      <c r="B94" s="112"/>
      <c r="C94" s="112"/>
      <c r="D94" s="112"/>
      <c r="E94" s="89"/>
      <c r="F94" s="153"/>
      <c r="G94" s="153"/>
      <c r="H94" s="89"/>
      <c r="I94" s="153"/>
      <c r="J94" s="153"/>
      <c r="K94" s="143"/>
      <c r="L94" s="153"/>
      <c r="M94" s="152"/>
    </row>
    <row r="95" ht="24.95" customHeight="1" spans="1:13">
      <c r="A95" s="94">
        <v>90</v>
      </c>
      <c r="B95" s="112"/>
      <c r="C95" s="112"/>
      <c r="D95" s="112"/>
      <c r="E95" s="89"/>
      <c r="F95" s="153"/>
      <c r="G95" s="153"/>
      <c r="H95" s="89"/>
      <c r="I95" s="153"/>
      <c r="J95" s="153"/>
      <c r="K95" s="143"/>
      <c r="L95" s="153"/>
      <c r="M95" s="152"/>
    </row>
    <row r="96" ht="24.95" customHeight="1" spans="1:13">
      <c r="A96" s="94">
        <v>91</v>
      </c>
      <c r="B96" s="112"/>
      <c r="C96" s="112"/>
      <c r="D96" s="112"/>
      <c r="E96" s="89"/>
      <c r="F96" s="153"/>
      <c r="G96" s="153"/>
      <c r="H96" s="89"/>
      <c r="I96" s="153"/>
      <c r="J96" s="153"/>
      <c r="K96" s="143"/>
      <c r="L96" s="153"/>
      <c r="M96" s="152"/>
    </row>
    <row r="97" ht="24.95" customHeight="1" spans="1:13">
      <c r="A97" s="94">
        <v>92</v>
      </c>
      <c r="B97" s="113" t="s">
        <v>32</v>
      </c>
      <c r="C97" s="113"/>
      <c r="D97" s="113">
        <f>SUM(D6:D96)</f>
        <v>262.2</v>
      </c>
      <c r="E97" s="113">
        <f>SUM(E6:E96)</f>
        <v>135.5</v>
      </c>
      <c r="F97" s="113"/>
      <c r="G97" s="113"/>
      <c r="H97" s="113">
        <f>SUM(H6:H96)</f>
        <v>43720</v>
      </c>
      <c r="I97" s="153"/>
      <c r="J97" s="153"/>
      <c r="K97" s="143"/>
      <c r="L97" s="153"/>
      <c r="M97" s="152"/>
    </row>
    <row r="98" ht="24.95" customHeight="1" spans="1:13">
      <c r="A98" s="94">
        <v>93</v>
      </c>
      <c r="B98" s="112"/>
      <c r="C98" s="112"/>
      <c r="D98" s="112"/>
      <c r="E98" s="89"/>
      <c r="F98" s="153"/>
      <c r="G98" s="153"/>
      <c r="H98" s="89"/>
      <c r="I98" s="153"/>
      <c r="J98" s="153"/>
      <c r="K98" s="143"/>
      <c r="L98" s="153"/>
      <c r="M98" s="152"/>
    </row>
    <row r="99" ht="24.95" customHeight="1" spans="1:13">
      <c r="A99" s="94">
        <v>94</v>
      </c>
      <c r="I99" s="113"/>
      <c r="J99" s="156"/>
      <c r="K99" s="146"/>
      <c r="L99" s="156"/>
      <c r="M99" s="157"/>
    </row>
    <row r="100" ht="24.95" customHeight="1" spans="1:13">
      <c r="A100" s="103">
        <v>96</v>
      </c>
      <c r="B100" s="219"/>
      <c r="C100" s="120"/>
      <c r="D100" s="120"/>
      <c r="E100" s="105"/>
      <c r="F100" s="163"/>
      <c r="G100" s="163"/>
      <c r="H100" s="105"/>
      <c r="I100" s="163"/>
      <c r="J100" s="163"/>
      <c r="K100" s="150"/>
      <c r="L100" s="228"/>
      <c r="M100" s="163"/>
    </row>
    <row r="101" ht="24.95" customHeight="1" spans="1:13">
      <c r="A101" s="103">
        <v>97</v>
      </c>
      <c r="B101" s="121"/>
      <c r="C101" s="112"/>
      <c r="D101" s="112"/>
      <c r="E101" s="89"/>
      <c r="F101" s="153"/>
      <c r="G101" s="153"/>
      <c r="H101" s="89"/>
      <c r="I101" s="153"/>
      <c r="J101" s="153"/>
      <c r="K101" s="143"/>
      <c r="L101" s="164"/>
      <c r="M101" s="153"/>
    </row>
    <row r="102" ht="24.95" customHeight="1" spans="1:13">
      <c r="A102" s="103">
        <v>98</v>
      </c>
      <c r="B102" s="121"/>
      <c r="C102" s="112"/>
      <c r="D102" s="112"/>
      <c r="E102" s="89"/>
      <c r="F102" s="153"/>
      <c r="G102" s="153"/>
      <c r="H102" s="89"/>
      <c r="I102" s="153"/>
      <c r="J102" s="153"/>
      <c r="K102" s="143"/>
      <c r="L102" s="164"/>
      <c r="M102" s="153"/>
    </row>
    <row r="103" ht="24.95" customHeight="1" spans="1:13">
      <c r="A103" s="103">
        <v>99</v>
      </c>
      <c r="B103" s="121"/>
      <c r="C103" s="112"/>
      <c r="D103" s="112"/>
      <c r="E103" s="89"/>
      <c r="F103" s="153"/>
      <c r="G103" s="153"/>
      <c r="H103" s="89"/>
      <c r="I103" s="153"/>
      <c r="J103" s="153"/>
      <c r="K103" s="143"/>
      <c r="L103" s="164"/>
      <c r="M103" s="153"/>
    </row>
    <row r="104" ht="24.95" customHeight="1" spans="1:13">
      <c r="A104" s="103">
        <v>100</v>
      </c>
      <c r="B104" s="121"/>
      <c r="C104" s="112"/>
      <c r="D104" s="112"/>
      <c r="E104" s="89"/>
      <c r="F104" s="153"/>
      <c r="G104" s="153"/>
      <c r="H104" s="89"/>
      <c r="I104" s="153"/>
      <c r="J104" s="153"/>
      <c r="K104" s="143"/>
      <c r="L104" s="164"/>
      <c r="M104" s="153"/>
    </row>
    <row r="105" ht="24.95" customHeight="1" spans="1:13">
      <c r="A105" s="103">
        <v>101</v>
      </c>
      <c r="B105" s="121"/>
      <c r="C105" s="112"/>
      <c r="D105" s="112"/>
      <c r="E105" s="89"/>
      <c r="F105" s="153"/>
      <c r="G105" s="153"/>
      <c r="H105" s="89"/>
      <c r="I105" s="153"/>
      <c r="J105" s="153"/>
      <c r="K105" s="143"/>
      <c r="L105" s="164"/>
      <c r="M105" s="153"/>
    </row>
    <row r="106" ht="24.95" customHeight="1" spans="1:13">
      <c r="A106" s="103">
        <v>102</v>
      </c>
      <c r="B106" s="121"/>
      <c r="C106" s="112"/>
      <c r="D106" s="112"/>
      <c r="E106" s="89"/>
      <c r="F106" s="153"/>
      <c r="G106" s="153"/>
      <c r="H106" s="89"/>
      <c r="I106" s="153"/>
      <c r="J106" s="153"/>
      <c r="K106" s="143"/>
      <c r="L106" s="164"/>
      <c r="M106" s="153"/>
    </row>
    <row r="107" ht="24.95" customHeight="1" spans="1:13">
      <c r="A107" s="108">
        <v>100</v>
      </c>
      <c r="B107" s="121"/>
      <c r="C107" s="112"/>
      <c r="D107" s="112"/>
      <c r="E107" s="89"/>
      <c r="F107" s="153"/>
      <c r="G107" s="153"/>
      <c r="H107" s="89"/>
      <c r="I107" s="153"/>
      <c r="J107" s="153"/>
      <c r="K107" s="143"/>
      <c r="L107" s="164"/>
      <c r="M107" s="153"/>
    </row>
    <row r="108" ht="24.95" customHeight="1" spans="1:13">
      <c r="A108" s="108">
        <v>101</v>
      </c>
      <c r="B108" s="121"/>
      <c r="C108" s="112"/>
      <c r="D108" s="112"/>
      <c r="E108" s="89"/>
      <c r="F108" s="153"/>
      <c r="G108" s="153"/>
      <c r="H108" s="89"/>
      <c r="I108" s="153"/>
      <c r="J108" s="153"/>
      <c r="K108" s="143"/>
      <c r="L108" s="164"/>
      <c r="M108" s="153"/>
    </row>
    <row r="109" ht="24.95" customHeight="1" spans="1:13">
      <c r="A109" s="108">
        <v>102</v>
      </c>
      <c r="B109" s="121"/>
      <c r="C109" s="112"/>
      <c r="D109" s="112"/>
      <c r="E109" s="89"/>
      <c r="F109" s="153"/>
      <c r="G109" s="153"/>
      <c r="H109" s="89"/>
      <c r="I109" s="153"/>
      <c r="J109" s="153"/>
      <c r="K109" s="143"/>
      <c r="L109" s="164"/>
      <c r="M109" s="153"/>
    </row>
    <row r="110" ht="24.95" customHeight="1" spans="1:13">
      <c r="A110" s="108">
        <v>103</v>
      </c>
      <c r="B110" s="121"/>
      <c r="C110" s="112"/>
      <c r="D110" s="112"/>
      <c r="E110" s="89"/>
      <c r="F110" s="153"/>
      <c r="G110" s="153"/>
      <c r="H110" s="89"/>
      <c r="I110" s="153"/>
      <c r="J110" s="153"/>
      <c r="K110" s="143"/>
      <c r="L110" s="164"/>
      <c r="M110" s="153"/>
    </row>
    <row r="111" ht="24.95" customHeight="1" spans="1:13">
      <c r="A111" s="108">
        <v>104</v>
      </c>
      <c r="B111" s="121"/>
      <c r="C111" s="112"/>
      <c r="D111" s="112"/>
      <c r="E111" s="89"/>
      <c r="F111" s="153"/>
      <c r="G111" s="153"/>
      <c r="H111" s="89"/>
      <c r="I111" s="153"/>
      <c r="J111" s="153"/>
      <c r="K111" s="143"/>
      <c r="L111" s="164"/>
      <c r="M111" s="153"/>
    </row>
    <row r="112" ht="24.95" customHeight="1" spans="1:13">
      <c r="A112" s="108">
        <v>105</v>
      </c>
      <c r="B112" s="121"/>
      <c r="C112" s="112"/>
      <c r="D112" s="112"/>
      <c r="E112" s="89"/>
      <c r="F112" s="153"/>
      <c r="G112" s="153"/>
      <c r="H112" s="89"/>
      <c r="I112" s="153"/>
      <c r="J112" s="153"/>
      <c r="K112" s="143"/>
      <c r="L112" s="164"/>
      <c r="M112" s="153"/>
    </row>
    <row r="113" ht="24.95" customHeight="1" spans="1:13">
      <c r="A113" s="108">
        <v>106</v>
      </c>
      <c r="B113" s="121"/>
      <c r="C113" s="112"/>
      <c r="D113" s="112"/>
      <c r="E113" s="89"/>
      <c r="F113" s="153"/>
      <c r="G113" s="153"/>
      <c r="H113" s="89"/>
      <c r="I113" s="153"/>
      <c r="J113" s="153"/>
      <c r="K113" s="143"/>
      <c r="L113" s="164"/>
      <c r="M113" s="153"/>
    </row>
    <row r="114" ht="24.95" customHeight="1" spans="1:13">
      <c r="A114" s="108">
        <v>107</v>
      </c>
      <c r="B114" s="121"/>
      <c r="C114" s="112"/>
      <c r="D114" s="112"/>
      <c r="E114" s="89"/>
      <c r="F114" s="153"/>
      <c r="G114" s="153"/>
      <c r="H114" s="89"/>
      <c r="I114" s="153"/>
      <c r="J114" s="153"/>
      <c r="K114" s="143"/>
      <c r="L114" s="164"/>
      <c r="M114" s="153"/>
    </row>
    <row r="115" ht="24.95" customHeight="1" spans="1:13">
      <c r="A115" s="108">
        <v>108</v>
      </c>
      <c r="B115" s="121"/>
      <c r="C115" s="112"/>
      <c r="D115" s="112"/>
      <c r="E115" s="89"/>
      <c r="F115" s="153"/>
      <c r="G115" s="153"/>
      <c r="H115" s="89"/>
      <c r="I115" s="153"/>
      <c r="J115" s="153"/>
      <c r="K115" s="143"/>
      <c r="L115" s="164"/>
      <c r="M115" s="153"/>
    </row>
    <row r="116" ht="24.95" customHeight="1" spans="1:13">
      <c r="A116" s="108">
        <v>109</v>
      </c>
      <c r="B116" s="121"/>
      <c r="C116" s="112"/>
      <c r="D116" s="112"/>
      <c r="E116" s="89"/>
      <c r="F116" s="153"/>
      <c r="G116" s="153"/>
      <c r="H116" s="89"/>
      <c r="I116" s="153"/>
      <c r="J116" s="153"/>
      <c r="K116" s="143"/>
      <c r="L116" s="164"/>
      <c r="M116" s="153"/>
    </row>
    <row r="117" ht="24.95" customHeight="1" spans="1:13">
      <c r="A117" s="108">
        <v>110</v>
      </c>
      <c r="B117" s="121"/>
      <c r="C117" s="112"/>
      <c r="D117" s="112"/>
      <c r="E117" s="89"/>
      <c r="F117" s="153"/>
      <c r="G117" s="153"/>
      <c r="H117" s="89"/>
      <c r="I117" s="153"/>
      <c r="J117" s="153"/>
      <c r="K117" s="143"/>
      <c r="L117" s="164"/>
      <c r="M117" s="153"/>
    </row>
    <row r="118" ht="24.95" customHeight="1" spans="1:13">
      <c r="A118" s="108">
        <v>111</v>
      </c>
      <c r="B118" s="121"/>
      <c r="C118" s="112"/>
      <c r="D118" s="112"/>
      <c r="E118" s="89"/>
      <c r="F118" s="153"/>
      <c r="G118" s="153"/>
      <c r="H118" s="89"/>
      <c r="I118" s="153"/>
      <c r="J118" s="153"/>
      <c r="K118" s="143"/>
      <c r="L118" s="164"/>
      <c r="M118" s="153"/>
    </row>
    <row r="119" ht="24.95" customHeight="1" spans="1:13">
      <c r="A119" s="108">
        <v>112</v>
      </c>
      <c r="B119" s="121"/>
      <c r="C119" s="112"/>
      <c r="D119" s="112"/>
      <c r="E119" s="89"/>
      <c r="F119" s="153"/>
      <c r="G119" s="153"/>
      <c r="H119" s="89"/>
      <c r="I119" s="153"/>
      <c r="J119" s="153"/>
      <c r="K119" s="143"/>
      <c r="L119" s="164"/>
      <c r="M119" s="153"/>
    </row>
    <row r="120" ht="24.95" customHeight="1" spans="1:13">
      <c r="A120" s="108">
        <v>113</v>
      </c>
      <c r="B120" s="121"/>
      <c r="C120" s="112"/>
      <c r="D120" s="112"/>
      <c r="E120" s="89"/>
      <c r="F120" s="153"/>
      <c r="G120" s="153"/>
      <c r="H120" s="89"/>
      <c r="I120" s="153"/>
      <c r="J120" s="153"/>
      <c r="K120" s="143"/>
      <c r="L120" s="164"/>
      <c r="M120" s="153"/>
    </row>
    <row r="121" ht="24.95" customHeight="1" spans="1:13">
      <c r="A121" s="108">
        <v>114</v>
      </c>
      <c r="B121" s="121"/>
      <c r="C121" s="112"/>
      <c r="D121" s="112"/>
      <c r="E121" s="89"/>
      <c r="F121" s="153"/>
      <c r="G121" s="153"/>
      <c r="H121" s="89"/>
      <c r="I121" s="153"/>
      <c r="J121" s="153"/>
      <c r="K121" s="143"/>
      <c r="L121" s="164"/>
      <c r="M121" s="153"/>
    </row>
    <row r="122" ht="24.95" customHeight="1" spans="1:13">
      <c r="A122" s="108">
        <v>115</v>
      </c>
      <c r="B122" s="121"/>
      <c r="C122" s="112"/>
      <c r="D122" s="112"/>
      <c r="E122" s="89"/>
      <c r="F122" s="153"/>
      <c r="G122" s="153"/>
      <c r="H122" s="89"/>
      <c r="I122" s="153"/>
      <c r="J122" s="153"/>
      <c r="K122" s="143"/>
      <c r="L122" s="164"/>
      <c r="M122" s="153"/>
    </row>
    <row r="123" ht="24.95" customHeight="1" spans="1:13">
      <c r="A123" s="108">
        <v>116</v>
      </c>
      <c r="B123" s="121"/>
      <c r="C123" s="112"/>
      <c r="D123" s="112"/>
      <c r="E123" s="89"/>
      <c r="F123" s="153"/>
      <c r="G123" s="153"/>
      <c r="H123" s="89"/>
      <c r="I123" s="153"/>
      <c r="J123" s="153"/>
      <c r="K123" s="143"/>
      <c r="L123" s="164"/>
      <c r="M123" s="153"/>
    </row>
    <row r="124" ht="24.95" customHeight="1" spans="1:13">
      <c r="A124" s="108">
        <v>117</v>
      </c>
      <c r="B124" s="121"/>
      <c r="C124" s="112"/>
      <c r="D124" s="112"/>
      <c r="E124" s="89"/>
      <c r="F124" s="153"/>
      <c r="G124" s="153"/>
      <c r="H124" s="89"/>
      <c r="I124" s="153"/>
      <c r="J124" s="153"/>
      <c r="K124" s="143"/>
      <c r="L124" s="164"/>
      <c r="M124" s="153"/>
    </row>
    <row r="125" ht="24.95" customHeight="1" spans="1:13">
      <c r="A125" s="108">
        <v>118</v>
      </c>
      <c r="B125" s="121"/>
      <c r="C125" s="112"/>
      <c r="D125" s="112"/>
      <c r="E125" s="89"/>
      <c r="F125" s="153"/>
      <c r="G125" s="153"/>
      <c r="H125" s="89"/>
      <c r="I125" s="153"/>
      <c r="J125" s="153"/>
      <c r="K125" s="143"/>
      <c r="L125" s="164"/>
      <c r="M125" s="153"/>
    </row>
    <row r="126" ht="24.95" customHeight="1" spans="1:13">
      <c r="A126" s="108">
        <v>119</v>
      </c>
      <c r="B126" s="121"/>
      <c r="C126" s="112"/>
      <c r="D126" s="112"/>
      <c r="E126" s="89"/>
      <c r="F126" s="153"/>
      <c r="G126" s="153"/>
      <c r="H126" s="89"/>
      <c r="I126" s="153"/>
      <c r="J126" s="153"/>
      <c r="K126" s="143"/>
      <c r="L126" s="164"/>
      <c r="M126" s="153"/>
    </row>
    <row r="127" ht="24.95" customHeight="1" spans="1:13">
      <c r="A127" s="108">
        <v>120</v>
      </c>
      <c r="B127" s="121"/>
      <c r="C127" s="112"/>
      <c r="D127" s="112"/>
      <c r="E127" s="89"/>
      <c r="F127" s="153"/>
      <c r="G127" s="153"/>
      <c r="H127" s="89"/>
      <c r="I127" s="153"/>
      <c r="J127" s="153"/>
      <c r="K127" s="143"/>
      <c r="L127" s="164"/>
      <c r="M127" s="153"/>
    </row>
    <row r="128" ht="24.95" customHeight="1" spans="1:13">
      <c r="A128" s="108">
        <v>121</v>
      </c>
      <c r="B128" s="121"/>
      <c r="C128" s="112"/>
      <c r="D128" s="112"/>
      <c r="E128" s="89"/>
      <c r="F128" s="153"/>
      <c r="G128" s="153"/>
      <c r="H128" s="89"/>
      <c r="I128" s="153"/>
      <c r="J128" s="153"/>
      <c r="K128" s="143"/>
      <c r="L128" s="164"/>
      <c r="M128" s="153"/>
    </row>
    <row r="129" ht="24.95" customHeight="1" spans="1:13">
      <c r="A129" s="108">
        <v>122</v>
      </c>
      <c r="B129" s="121"/>
      <c r="C129" s="112"/>
      <c r="D129" s="112"/>
      <c r="E129" s="89"/>
      <c r="F129" s="153"/>
      <c r="G129" s="153"/>
      <c r="H129" s="89"/>
      <c r="I129" s="153"/>
      <c r="J129" s="153"/>
      <c r="K129" s="143"/>
      <c r="L129" s="164"/>
      <c r="M129" s="153"/>
    </row>
    <row r="130" ht="24.95" customHeight="1" spans="1:13">
      <c r="A130" s="108">
        <v>123</v>
      </c>
      <c r="B130" s="121"/>
      <c r="C130" s="112"/>
      <c r="D130" s="112"/>
      <c r="E130" s="89"/>
      <c r="F130" s="153"/>
      <c r="G130" s="153"/>
      <c r="H130" s="89"/>
      <c r="I130" s="153"/>
      <c r="J130" s="153"/>
      <c r="K130" s="143"/>
      <c r="L130" s="164"/>
      <c r="M130" s="153"/>
    </row>
    <row r="131" ht="24.95" customHeight="1" spans="1:13">
      <c r="A131" s="108">
        <v>124</v>
      </c>
      <c r="B131" s="121"/>
      <c r="C131" s="112"/>
      <c r="D131" s="112"/>
      <c r="E131" s="89"/>
      <c r="F131" s="153"/>
      <c r="G131" s="153"/>
      <c r="H131" s="89"/>
      <c r="I131" s="153"/>
      <c r="J131" s="153"/>
      <c r="K131" s="143"/>
      <c r="L131" s="164"/>
      <c r="M131" s="153"/>
    </row>
    <row r="132" ht="24.95" customHeight="1" spans="1:13">
      <c r="A132" s="108">
        <v>125</v>
      </c>
      <c r="B132" s="121"/>
      <c r="C132" s="112"/>
      <c r="D132" s="112"/>
      <c r="E132" s="89"/>
      <c r="F132" s="153"/>
      <c r="G132" s="153"/>
      <c r="H132" s="89"/>
      <c r="I132" s="153"/>
      <c r="J132" s="153"/>
      <c r="K132" s="143"/>
      <c r="L132" s="164"/>
      <c r="M132" s="153"/>
    </row>
    <row r="133" ht="24.95" customHeight="1" spans="1:13">
      <c r="A133" s="108">
        <v>126</v>
      </c>
      <c r="B133" s="121"/>
      <c r="C133" s="112"/>
      <c r="D133" s="112"/>
      <c r="E133" s="89"/>
      <c r="F133" s="153"/>
      <c r="G133" s="153"/>
      <c r="H133" s="89"/>
      <c r="I133" s="153"/>
      <c r="J133" s="153"/>
      <c r="K133" s="143"/>
      <c r="L133" s="164"/>
      <c r="M133" s="153"/>
    </row>
    <row r="134" ht="24.95" customHeight="1" spans="1:13">
      <c r="A134" s="108">
        <v>127</v>
      </c>
      <c r="B134" s="121"/>
      <c r="C134" s="112"/>
      <c r="D134" s="112"/>
      <c r="E134" s="89"/>
      <c r="F134" s="153"/>
      <c r="G134" s="153"/>
      <c r="H134" s="89"/>
      <c r="I134" s="153"/>
      <c r="J134" s="153"/>
      <c r="K134" s="143"/>
      <c r="L134" s="164"/>
      <c r="M134" s="153"/>
    </row>
    <row r="135" ht="24.95" customHeight="1" spans="1:13">
      <c r="A135" s="108">
        <v>128</v>
      </c>
      <c r="B135" s="121"/>
      <c r="C135" s="112"/>
      <c r="D135" s="112"/>
      <c r="E135" s="89"/>
      <c r="F135" s="153"/>
      <c r="G135" s="153"/>
      <c r="H135" s="89"/>
      <c r="I135" s="153"/>
      <c r="J135" s="153"/>
      <c r="K135" s="143"/>
      <c r="L135" s="164"/>
      <c r="M135" s="153"/>
    </row>
    <row r="136" ht="24.95" customHeight="1" spans="1:13">
      <c r="A136" s="108">
        <v>129</v>
      </c>
      <c r="B136" s="121"/>
      <c r="C136" s="112"/>
      <c r="D136" s="112"/>
      <c r="E136" s="89"/>
      <c r="F136" s="153"/>
      <c r="G136" s="153"/>
      <c r="H136" s="89"/>
      <c r="I136" s="153"/>
      <c r="J136" s="153"/>
      <c r="K136" s="143"/>
      <c r="L136" s="164"/>
      <c r="M136" s="153"/>
    </row>
    <row r="137" ht="24.95" customHeight="1" spans="1:13">
      <c r="A137" s="108">
        <v>130</v>
      </c>
      <c r="B137" s="121"/>
      <c r="C137" s="112"/>
      <c r="D137" s="112"/>
      <c r="E137" s="89"/>
      <c r="F137" s="153"/>
      <c r="G137" s="153"/>
      <c r="H137" s="89"/>
      <c r="I137" s="153"/>
      <c r="J137" s="153"/>
      <c r="K137" s="143"/>
      <c r="L137" s="164"/>
      <c r="M137" s="153"/>
    </row>
    <row r="138" ht="24.95" customHeight="1" spans="1:13">
      <c r="A138" s="108">
        <v>131</v>
      </c>
      <c r="B138" s="121"/>
      <c r="C138" s="112"/>
      <c r="D138" s="112"/>
      <c r="E138" s="89"/>
      <c r="F138" s="153"/>
      <c r="G138" s="153"/>
      <c r="H138" s="89"/>
      <c r="I138" s="153"/>
      <c r="J138" s="153"/>
      <c r="K138" s="143"/>
      <c r="L138" s="164"/>
      <c r="M138" s="153"/>
    </row>
    <row r="139" ht="24.95" customHeight="1" spans="1:13">
      <c r="A139" s="108">
        <v>132</v>
      </c>
      <c r="B139" s="121"/>
      <c r="C139" s="112"/>
      <c r="D139" s="112"/>
      <c r="E139" s="89"/>
      <c r="F139" s="153"/>
      <c r="G139" s="153"/>
      <c r="H139" s="89"/>
      <c r="I139" s="153"/>
      <c r="J139" s="153"/>
      <c r="K139" s="143"/>
      <c r="L139" s="164"/>
      <c r="M139" s="153"/>
    </row>
    <row r="140" ht="24.95" customHeight="1" spans="1:13">
      <c r="A140" s="108">
        <v>133</v>
      </c>
      <c r="B140" s="121"/>
      <c r="C140" s="112"/>
      <c r="D140" s="112"/>
      <c r="E140" s="89"/>
      <c r="F140" s="153"/>
      <c r="G140" s="153"/>
      <c r="H140" s="89"/>
      <c r="I140" s="153"/>
      <c r="J140" s="153"/>
      <c r="K140" s="143"/>
      <c r="L140" s="164"/>
      <c r="M140" s="153"/>
    </row>
    <row r="141" ht="24.95" customHeight="1" spans="1:13">
      <c r="A141" s="108">
        <v>134</v>
      </c>
      <c r="B141" s="121"/>
      <c r="C141" s="112"/>
      <c r="D141" s="112"/>
      <c r="E141" s="89"/>
      <c r="F141" s="153"/>
      <c r="G141" s="153"/>
      <c r="H141" s="89"/>
      <c r="I141" s="153"/>
      <c r="J141" s="153"/>
      <c r="K141" s="143"/>
      <c r="L141" s="164"/>
      <c r="M141" s="153"/>
    </row>
    <row r="142" ht="24.95" customHeight="1" spans="1:13">
      <c r="A142" s="108">
        <v>135</v>
      </c>
      <c r="B142" s="121"/>
      <c r="C142" s="112"/>
      <c r="D142" s="112"/>
      <c r="E142" s="89"/>
      <c r="F142" s="153"/>
      <c r="G142" s="153"/>
      <c r="H142" s="89"/>
      <c r="I142" s="153"/>
      <c r="J142" s="153"/>
      <c r="K142" s="143"/>
      <c r="L142" s="164"/>
      <c r="M142" s="153"/>
    </row>
    <row r="143" ht="24.95" customHeight="1" spans="1:13">
      <c r="A143" s="108">
        <v>136</v>
      </c>
      <c r="B143" s="121"/>
      <c r="C143" s="112"/>
      <c r="D143" s="112"/>
      <c r="E143" s="89"/>
      <c r="F143" s="153"/>
      <c r="G143" s="153"/>
      <c r="H143" s="89"/>
      <c r="I143" s="153"/>
      <c r="J143" s="153"/>
      <c r="K143" s="143"/>
      <c r="L143" s="164"/>
      <c r="M143" s="153"/>
    </row>
    <row r="144" ht="24.95" customHeight="1" spans="1:13">
      <c r="A144" s="108">
        <v>137</v>
      </c>
      <c r="B144" s="121"/>
      <c r="C144" s="112"/>
      <c r="D144" s="112"/>
      <c r="E144" s="89"/>
      <c r="F144" s="153"/>
      <c r="G144" s="153"/>
      <c r="H144" s="89"/>
      <c r="I144" s="153"/>
      <c r="J144" s="153"/>
      <c r="K144" s="143"/>
      <c r="L144" s="164"/>
      <c r="M144" s="153"/>
    </row>
    <row r="145" ht="24.95" customHeight="1" spans="1:13">
      <c r="A145" s="108">
        <v>138</v>
      </c>
      <c r="B145" s="121"/>
      <c r="C145" s="112"/>
      <c r="D145" s="112"/>
      <c r="E145" s="89"/>
      <c r="F145" s="153"/>
      <c r="G145" s="153"/>
      <c r="H145" s="89"/>
      <c r="I145" s="153"/>
      <c r="J145" s="153"/>
      <c r="K145" s="143"/>
      <c r="L145" s="164"/>
      <c r="M145" s="153"/>
    </row>
    <row r="146" ht="24.95" customHeight="1" spans="1:13">
      <c r="A146" s="108">
        <v>139</v>
      </c>
      <c r="B146" s="121"/>
      <c r="C146" s="112"/>
      <c r="D146" s="112"/>
      <c r="E146" s="89"/>
      <c r="F146" s="153"/>
      <c r="G146" s="153"/>
      <c r="H146" s="89"/>
      <c r="I146" s="153"/>
      <c r="J146" s="153"/>
      <c r="K146" s="143"/>
      <c r="L146" s="164"/>
      <c r="M146" s="153"/>
    </row>
    <row r="147" ht="24.95" customHeight="1" spans="1:13">
      <c r="A147" s="108">
        <v>140</v>
      </c>
      <c r="B147" s="121"/>
      <c r="C147" s="112"/>
      <c r="D147" s="112"/>
      <c r="E147" s="89"/>
      <c r="F147" s="153"/>
      <c r="G147" s="153"/>
      <c r="H147" s="89"/>
      <c r="I147" s="153"/>
      <c r="J147" s="153"/>
      <c r="K147" s="143"/>
      <c r="L147" s="164"/>
      <c r="M147" s="153"/>
    </row>
    <row r="148" ht="24.95" customHeight="1" spans="1:13">
      <c r="A148" s="108">
        <v>141</v>
      </c>
      <c r="B148" s="121"/>
      <c r="C148" s="112"/>
      <c r="D148" s="112"/>
      <c r="E148" s="89"/>
      <c r="F148" s="153"/>
      <c r="G148" s="153"/>
      <c r="H148" s="89"/>
      <c r="I148" s="153"/>
      <c r="J148" s="153"/>
      <c r="K148" s="143"/>
      <c r="L148" s="164"/>
      <c r="M148" s="153"/>
    </row>
    <row r="149" ht="24.95" customHeight="1" spans="1:13">
      <c r="A149" s="108">
        <v>142</v>
      </c>
      <c r="B149" s="121"/>
      <c r="C149" s="112"/>
      <c r="D149" s="112"/>
      <c r="E149" s="89"/>
      <c r="F149" s="153"/>
      <c r="G149" s="153"/>
      <c r="H149" s="89"/>
      <c r="I149" s="153"/>
      <c r="J149" s="153"/>
      <c r="K149" s="143"/>
      <c r="L149" s="164"/>
      <c r="M149" s="153"/>
    </row>
    <row r="150" ht="24.95" customHeight="1" spans="1:13">
      <c r="A150" s="108">
        <v>143</v>
      </c>
      <c r="B150" s="121"/>
      <c r="C150" s="112"/>
      <c r="D150" s="112"/>
      <c r="E150" s="89"/>
      <c r="F150" s="153"/>
      <c r="G150" s="153"/>
      <c r="H150" s="89"/>
      <c r="I150" s="153"/>
      <c r="J150" s="153"/>
      <c r="K150" s="143"/>
      <c r="L150" s="164"/>
      <c r="M150" s="153"/>
    </row>
    <row r="151" ht="24.95" customHeight="1" spans="1:13">
      <c r="A151" s="108">
        <v>144</v>
      </c>
      <c r="B151" s="121"/>
      <c r="C151" s="112"/>
      <c r="D151" s="112"/>
      <c r="E151" s="89"/>
      <c r="F151" s="153"/>
      <c r="G151" s="153"/>
      <c r="H151" s="89"/>
      <c r="I151" s="153"/>
      <c r="J151" s="153"/>
      <c r="K151" s="143"/>
      <c r="L151" s="164"/>
      <c r="M151" s="153"/>
    </row>
    <row r="152" ht="24.95" customHeight="1" spans="1:13">
      <c r="A152" s="108">
        <v>145</v>
      </c>
      <c r="B152" s="121"/>
      <c r="C152" s="112"/>
      <c r="D152" s="112"/>
      <c r="E152" s="89"/>
      <c r="F152" s="153"/>
      <c r="G152" s="153"/>
      <c r="H152" s="89"/>
      <c r="I152" s="153"/>
      <c r="J152" s="153"/>
      <c r="K152" s="143"/>
      <c r="L152" s="164"/>
      <c r="M152" s="153"/>
    </row>
    <row r="153" ht="24.95" customHeight="1" spans="1:13">
      <c r="A153" s="108">
        <v>146</v>
      </c>
      <c r="B153" s="121"/>
      <c r="C153" s="112"/>
      <c r="D153" s="112"/>
      <c r="E153" s="89"/>
      <c r="F153" s="153"/>
      <c r="G153" s="153"/>
      <c r="H153" s="89"/>
      <c r="I153" s="153"/>
      <c r="J153" s="153"/>
      <c r="K153" s="143"/>
      <c r="L153" s="164"/>
      <c r="M153" s="153"/>
    </row>
    <row r="154" ht="24.95" customHeight="1" spans="1:13">
      <c r="A154" s="108">
        <v>147</v>
      </c>
      <c r="B154" s="121"/>
      <c r="C154" s="112"/>
      <c r="D154" s="112"/>
      <c r="E154" s="89"/>
      <c r="F154" s="153"/>
      <c r="G154" s="153"/>
      <c r="H154" s="89"/>
      <c r="I154" s="153"/>
      <c r="J154" s="153"/>
      <c r="K154" s="143"/>
      <c r="L154" s="164"/>
      <c r="M154" s="153"/>
    </row>
    <row r="155" ht="24.95" customHeight="1" spans="1:13">
      <c r="A155" s="108">
        <v>148</v>
      </c>
      <c r="B155" s="121"/>
      <c r="C155" s="112"/>
      <c r="D155" s="112"/>
      <c r="E155" s="89"/>
      <c r="F155" s="153"/>
      <c r="G155" s="153"/>
      <c r="H155" s="89"/>
      <c r="I155" s="153"/>
      <c r="J155" s="153"/>
      <c r="K155" s="143"/>
      <c r="L155" s="164"/>
      <c r="M155" s="153"/>
    </row>
    <row r="156" ht="24.95" customHeight="1" spans="1:13">
      <c r="A156" s="108">
        <v>149</v>
      </c>
      <c r="B156" s="121"/>
      <c r="C156" s="112"/>
      <c r="D156" s="112"/>
      <c r="E156" s="89"/>
      <c r="F156" s="153"/>
      <c r="G156" s="153"/>
      <c r="H156" s="89"/>
      <c r="I156" s="153"/>
      <c r="J156" s="153"/>
      <c r="K156" s="143"/>
      <c r="L156" s="164"/>
      <c r="M156" s="153"/>
    </row>
    <row r="157" ht="24.95" customHeight="1" spans="1:13">
      <c r="A157" s="108">
        <v>150</v>
      </c>
      <c r="B157" s="121"/>
      <c r="C157" s="112"/>
      <c r="D157" s="112"/>
      <c r="E157" s="89"/>
      <c r="F157" s="153"/>
      <c r="G157" s="153"/>
      <c r="H157" s="89"/>
      <c r="I157" s="153"/>
      <c r="J157" s="153"/>
      <c r="K157" s="143"/>
      <c r="L157" s="164"/>
      <c r="M157" s="153"/>
    </row>
    <row r="158" ht="24.95" customHeight="1" spans="1:13">
      <c r="A158" s="108">
        <v>151</v>
      </c>
      <c r="B158" s="121"/>
      <c r="C158" s="112"/>
      <c r="D158" s="112"/>
      <c r="E158" s="89"/>
      <c r="F158" s="153"/>
      <c r="G158" s="153"/>
      <c r="H158" s="89"/>
      <c r="I158" s="153"/>
      <c r="J158" s="153"/>
      <c r="K158" s="143"/>
      <c r="L158" s="164"/>
      <c r="M158" s="153"/>
    </row>
    <row r="159" ht="24.95" customHeight="1" spans="1:13">
      <c r="A159" s="108">
        <v>152</v>
      </c>
      <c r="B159" s="121"/>
      <c r="C159" s="112"/>
      <c r="D159" s="112"/>
      <c r="E159" s="89"/>
      <c r="F159" s="153"/>
      <c r="G159" s="153"/>
      <c r="H159" s="89"/>
      <c r="I159" s="153"/>
      <c r="J159" s="153"/>
      <c r="K159" s="143"/>
      <c r="L159" s="164"/>
      <c r="M159" s="153"/>
    </row>
    <row r="160" ht="24.95" customHeight="1" spans="1:13">
      <c r="A160" s="108">
        <v>153</v>
      </c>
      <c r="B160" s="121"/>
      <c r="C160" s="112"/>
      <c r="D160" s="112"/>
      <c r="E160" s="89"/>
      <c r="F160" s="153"/>
      <c r="G160" s="153"/>
      <c r="H160" s="89"/>
      <c r="I160" s="153"/>
      <c r="J160" s="153"/>
      <c r="K160" s="143"/>
      <c r="L160" s="164"/>
      <c r="M160" s="153"/>
    </row>
    <row r="161" ht="24.95" customHeight="1" spans="1:13">
      <c r="A161" s="108">
        <v>154</v>
      </c>
      <c r="B161" s="121"/>
      <c r="C161" s="112"/>
      <c r="D161" s="112"/>
      <c r="E161" s="89"/>
      <c r="F161" s="153"/>
      <c r="G161" s="153"/>
      <c r="H161" s="89"/>
      <c r="I161" s="153"/>
      <c r="J161" s="153"/>
      <c r="K161" s="143"/>
      <c r="L161" s="164"/>
      <c r="M161" s="153"/>
    </row>
    <row r="162" ht="24.95" customHeight="1" spans="1:13">
      <c r="A162" s="108">
        <v>155</v>
      </c>
      <c r="B162" s="121"/>
      <c r="C162" s="112"/>
      <c r="D162" s="112"/>
      <c r="E162" s="89"/>
      <c r="F162" s="153"/>
      <c r="G162" s="153"/>
      <c r="H162" s="89"/>
      <c r="I162" s="153"/>
      <c r="J162" s="153"/>
      <c r="K162" s="143"/>
      <c r="L162" s="164"/>
      <c r="M162" s="153"/>
    </row>
    <row r="163" ht="24.95" customHeight="1" spans="1:13">
      <c r="A163" s="108">
        <v>156</v>
      </c>
      <c r="B163" s="121"/>
      <c r="C163" s="112"/>
      <c r="D163" s="112"/>
      <c r="E163" s="89"/>
      <c r="F163" s="153"/>
      <c r="G163" s="153"/>
      <c r="H163" s="89"/>
      <c r="I163" s="153"/>
      <c r="J163" s="153"/>
      <c r="K163" s="143"/>
      <c r="L163" s="164"/>
      <c r="M163" s="153"/>
    </row>
    <row r="164" ht="24.95" customHeight="1" spans="1:13">
      <c r="A164" s="108">
        <v>157</v>
      </c>
      <c r="B164" s="121"/>
      <c r="C164" s="112"/>
      <c r="D164" s="112"/>
      <c r="E164" s="89"/>
      <c r="F164" s="153"/>
      <c r="G164" s="153"/>
      <c r="H164" s="89"/>
      <c r="I164" s="153"/>
      <c r="J164" s="153"/>
      <c r="K164" s="143"/>
      <c r="L164" s="164"/>
      <c r="M164" s="153"/>
    </row>
    <row r="165" ht="24.95" customHeight="1" spans="1:13">
      <c r="A165" s="108">
        <v>158</v>
      </c>
      <c r="B165" s="121"/>
      <c r="C165" s="112"/>
      <c r="D165" s="112"/>
      <c r="E165" s="89"/>
      <c r="F165" s="153"/>
      <c r="G165" s="153"/>
      <c r="H165" s="89"/>
      <c r="I165" s="153"/>
      <c r="J165" s="153"/>
      <c r="K165" s="143"/>
      <c r="L165" s="164"/>
      <c r="M165" s="153"/>
    </row>
    <row r="166" ht="24.95" customHeight="1" spans="1:13">
      <c r="A166" s="108">
        <v>159</v>
      </c>
      <c r="B166" s="121"/>
      <c r="C166" s="112"/>
      <c r="D166" s="112"/>
      <c r="E166" s="89"/>
      <c r="F166" s="153"/>
      <c r="G166" s="153"/>
      <c r="H166" s="89"/>
      <c r="I166" s="153"/>
      <c r="J166" s="153"/>
      <c r="K166" s="143"/>
      <c r="L166" s="164"/>
      <c r="M166" s="153"/>
    </row>
    <row r="167" ht="24.95" customHeight="1" spans="1:13">
      <c r="A167" s="108">
        <v>160</v>
      </c>
      <c r="B167" s="121"/>
      <c r="C167" s="112"/>
      <c r="D167" s="112"/>
      <c r="E167" s="89"/>
      <c r="F167" s="153"/>
      <c r="G167" s="153"/>
      <c r="H167" s="89"/>
      <c r="I167" s="153"/>
      <c r="J167" s="153"/>
      <c r="K167" s="143"/>
      <c r="L167" s="164"/>
      <c r="M167" s="153"/>
    </row>
    <row r="168" ht="24.95" customHeight="1" spans="1:13">
      <c r="A168" s="108">
        <v>161</v>
      </c>
      <c r="B168" s="121"/>
      <c r="C168" s="112"/>
      <c r="D168" s="112"/>
      <c r="E168" s="89"/>
      <c r="F168" s="153"/>
      <c r="G168" s="153"/>
      <c r="H168" s="89"/>
      <c r="I168" s="153"/>
      <c r="J168" s="153"/>
      <c r="K168" s="143"/>
      <c r="L168" s="164"/>
      <c r="M168" s="153"/>
    </row>
    <row r="169" ht="24.95" customHeight="1" spans="1:13">
      <c r="A169" s="108">
        <v>162</v>
      </c>
      <c r="B169" s="121"/>
      <c r="C169" s="112"/>
      <c r="D169" s="112"/>
      <c r="E169" s="89"/>
      <c r="F169" s="153"/>
      <c r="G169" s="153"/>
      <c r="H169" s="89"/>
      <c r="I169" s="153"/>
      <c r="J169" s="153"/>
      <c r="K169" s="143"/>
      <c r="L169" s="164"/>
      <c r="M169" s="153"/>
    </row>
    <row r="170" ht="24.95" customHeight="1" spans="1:13">
      <c r="A170" s="108">
        <v>163</v>
      </c>
      <c r="B170" s="121"/>
      <c r="C170" s="112"/>
      <c r="D170" s="112"/>
      <c r="E170" s="89"/>
      <c r="F170" s="153"/>
      <c r="G170" s="153"/>
      <c r="H170" s="89"/>
      <c r="I170" s="153"/>
      <c r="J170" s="153"/>
      <c r="K170" s="143"/>
      <c r="L170" s="164"/>
      <c r="M170" s="153"/>
    </row>
    <row r="171" ht="24.95" customHeight="1" spans="1:13">
      <c r="A171" s="108">
        <v>164</v>
      </c>
      <c r="B171" s="121"/>
      <c r="C171" s="112"/>
      <c r="D171" s="112"/>
      <c r="E171" s="89"/>
      <c r="F171" s="153"/>
      <c r="G171" s="153"/>
      <c r="H171" s="89"/>
      <c r="I171" s="153"/>
      <c r="J171" s="153"/>
      <c r="K171" s="143"/>
      <c r="L171" s="164"/>
      <c r="M171" s="153"/>
    </row>
    <row r="172" ht="24.95" customHeight="1" spans="1:13">
      <c r="A172" s="108">
        <v>165</v>
      </c>
      <c r="B172" s="121"/>
      <c r="C172" s="112"/>
      <c r="D172" s="112"/>
      <c r="E172" s="89"/>
      <c r="F172" s="153"/>
      <c r="G172" s="153"/>
      <c r="H172" s="89"/>
      <c r="I172" s="153"/>
      <c r="J172" s="153"/>
      <c r="K172" s="143"/>
      <c r="L172" s="164"/>
      <c r="M172" s="153"/>
    </row>
    <row r="173" ht="24.95" customHeight="1" spans="1:13">
      <c r="A173" s="108">
        <v>166</v>
      </c>
      <c r="B173" s="121"/>
      <c r="C173" s="112"/>
      <c r="D173" s="112"/>
      <c r="E173" s="89"/>
      <c r="F173" s="153"/>
      <c r="G173" s="153"/>
      <c r="H173" s="89"/>
      <c r="I173" s="153"/>
      <c r="J173" s="153"/>
      <c r="K173" s="143"/>
      <c r="L173" s="164"/>
      <c r="M173" s="153"/>
    </row>
    <row r="174" ht="24.95" customHeight="1" spans="1:13">
      <c r="A174" s="108">
        <v>167</v>
      </c>
      <c r="B174" s="121"/>
      <c r="C174" s="112"/>
      <c r="D174" s="112"/>
      <c r="E174" s="89"/>
      <c r="F174" s="153"/>
      <c r="G174" s="153"/>
      <c r="H174" s="89"/>
      <c r="I174" s="153"/>
      <c r="J174" s="153"/>
      <c r="K174" s="143"/>
      <c r="L174" s="164"/>
      <c r="M174" s="153"/>
    </row>
    <row r="175" ht="24.95" customHeight="1" spans="1:13">
      <c r="A175" s="108">
        <v>168</v>
      </c>
      <c r="B175" s="121"/>
      <c r="C175" s="112"/>
      <c r="D175" s="112"/>
      <c r="E175" s="89"/>
      <c r="F175" s="153"/>
      <c r="G175" s="153"/>
      <c r="H175" s="89"/>
      <c r="I175" s="153"/>
      <c r="J175" s="153"/>
      <c r="K175" s="143"/>
      <c r="L175" s="164"/>
      <c r="M175" s="153"/>
    </row>
    <row r="176" ht="24.95" customHeight="1" spans="1:13">
      <c r="A176" s="108">
        <v>169</v>
      </c>
      <c r="B176" s="121"/>
      <c r="C176" s="112"/>
      <c r="D176" s="112"/>
      <c r="E176" s="89"/>
      <c r="F176" s="153"/>
      <c r="G176" s="153"/>
      <c r="H176" s="89"/>
      <c r="I176" s="153"/>
      <c r="J176" s="153"/>
      <c r="K176" s="143"/>
      <c r="L176" s="164"/>
      <c r="M176" s="153"/>
    </row>
    <row r="177" ht="24.95" customHeight="1" spans="1:13">
      <c r="A177" s="108">
        <v>170</v>
      </c>
      <c r="B177" s="121"/>
      <c r="C177" s="112"/>
      <c r="D177" s="112"/>
      <c r="E177" s="89"/>
      <c r="F177" s="153"/>
      <c r="G177" s="153"/>
      <c r="H177" s="89"/>
      <c r="I177" s="153"/>
      <c r="J177" s="153"/>
      <c r="K177" s="143"/>
      <c r="L177" s="164"/>
      <c r="M177" s="153"/>
    </row>
    <row r="178" ht="24.95" customHeight="1" spans="1:13">
      <c r="A178" s="108">
        <v>171</v>
      </c>
      <c r="B178" s="121"/>
      <c r="C178" s="112"/>
      <c r="D178" s="112"/>
      <c r="E178" s="89"/>
      <c r="F178" s="153"/>
      <c r="G178" s="153"/>
      <c r="H178" s="89"/>
      <c r="I178" s="153"/>
      <c r="J178" s="153"/>
      <c r="K178" s="143"/>
      <c r="L178" s="164"/>
      <c r="M178" s="153"/>
    </row>
    <row r="179" ht="24.95" customHeight="1" spans="1:13">
      <c r="A179" s="108">
        <v>172</v>
      </c>
      <c r="B179" s="121"/>
      <c r="C179" s="112"/>
      <c r="D179" s="112"/>
      <c r="E179" s="89"/>
      <c r="F179" s="153"/>
      <c r="G179" s="153"/>
      <c r="H179" s="89"/>
      <c r="I179" s="153"/>
      <c r="J179" s="153"/>
      <c r="K179" s="143"/>
      <c r="L179" s="164"/>
      <c r="M179" s="153"/>
    </row>
    <row r="180" ht="24.95" customHeight="1" spans="1:13">
      <c r="A180" s="108">
        <v>173</v>
      </c>
      <c r="B180" s="121"/>
      <c r="C180" s="112"/>
      <c r="D180" s="112"/>
      <c r="E180" s="89"/>
      <c r="F180" s="153"/>
      <c r="G180" s="153"/>
      <c r="H180" s="89"/>
      <c r="I180" s="153"/>
      <c r="J180" s="153"/>
      <c r="K180" s="143"/>
      <c r="L180" s="164"/>
      <c r="M180" s="153"/>
    </row>
    <row r="181" ht="24.95" customHeight="1" spans="1:13">
      <c r="A181" s="108">
        <v>174</v>
      </c>
      <c r="B181" s="121"/>
      <c r="C181" s="112"/>
      <c r="D181" s="112"/>
      <c r="E181" s="89"/>
      <c r="F181" s="153"/>
      <c r="G181" s="153"/>
      <c r="H181" s="89"/>
      <c r="I181" s="153"/>
      <c r="J181" s="153"/>
      <c r="K181" s="143"/>
      <c r="L181" s="164"/>
      <c r="M181" s="153"/>
    </row>
    <row r="182" ht="24.95" customHeight="1" spans="1:13">
      <c r="A182" s="108">
        <v>175</v>
      </c>
      <c r="B182" s="121"/>
      <c r="C182" s="112"/>
      <c r="D182" s="112"/>
      <c r="E182" s="89"/>
      <c r="F182" s="153"/>
      <c r="G182" s="153"/>
      <c r="H182" s="89"/>
      <c r="I182" s="153"/>
      <c r="J182" s="153"/>
      <c r="K182" s="143"/>
      <c r="L182" s="164"/>
      <c r="M182" s="153"/>
    </row>
    <row r="183" ht="24.95" customHeight="1" spans="1:13">
      <c r="A183" s="108">
        <v>176</v>
      </c>
      <c r="B183" s="121"/>
      <c r="C183" s="112"/>
      <c r="D183" s="112"/>
      <c r="E183" s="89"/>
      <c r="F183" s="153"/>
      <c r="G183" s="153"/>
      <c r="H183" s="89"/>
      <c r="I183" s="153"/>
      <c r="J183" s="153"/>
      <c r="K183" s="143"/>
      <c r="L183" s="164"/>
      <c r="M183" s="153"/>
    </row>
    <row r="184" ht="24.95" customHeight="1" spans="1:13">
      <c r="A184" s="108">
        <v>177</v>
      </c>
      <c r="B184" s="121"/>
      <c r="C184" s="112"/>
      <c r="D184" s="112"/>
      <c r="E184" s="89"/>
      <c r="F184" s="153"/>
      <c r="G184" s="153"/>
      <c r="H184" s="89"/>
      <c r="I184" s="153"/>
      <c r="J184" s="153"/>
      <c r="K184" s="143"/>
      <c r="L184" s="164"/>
      <c r="M184" s="153"/>
    </row>
    <row r="185" ht="24.95" customHeight="1" spans="1:13">
      <c r="A185" s="108">
        <v>178</v>
      </c>
      <c r="B185" s="121"/>
      <c r="C185" s="112"/>
      <c r="D185" s="112"/>
      <c r="E185" s="89"/>
      <c r="F185" s="153"/>
      <c r="G185" s="153"/>
      <c r="H185" s="89"/>
      <c r="I185" s="153"/>
      <c r="J185" s="153"/>
      <c r="K185" s="143"/>
      <c r="L185" s="164"/>
      <c r="M185" s="153"/>
    </row>
    <row r="186" ht="24.95" customHeight="1" spans="1:13">
      <c r="A186" s="108">
        <v>179</v>
      </c>
      <c r="B186" s="121"/>
      <c r="C186" s="112"/>
      <c r="D186" s="112"/>
      <c r="E186" s="89"/>
      <c r="F186" s="153"/>
      <c r="G186" s="153"/>
      <c r="H186" s="89"/>
      <c r="I186" s="153"/>
      <c r="J186" s="153"/>
      <c r="K186" s="143"/>
      <c r="L186" s="164"/>
      <c r="M186" s="153"/>
    </row>
    <row r="187" ht="24.95" customHeight="1" spans="1:13">
      <c r="A187" s="108">
        <v>180</v>
      </c>
      <c r="B187" s="121"/>
      <c r="C187" s="112"/>
      <c r="D187" s="112"/>
      <c r="E187" s="89"/>
      <c r="F187" s="153"/>
      <c r="G187" s="153"/>
      <c r="H187" s="89"/>
      <c r="I187" s="153"/>
      <c r="J187" s="153"/>
      <c r="K187" s="143"/>
      <c r="L187" s="164"/>
      <c r="M187" s="153"/>
    </row>
    <row r="188" ht="24.95" customHeight="1" spans="1:13">
      <c r="A188" s="108">
        <v>181</v>
      </c>
      <c r="B188" s="121"/>
      <c r="C188" s="112"/>
      <c r="D188" s="112"/>
      <c r="E188" s="89"/>
      <c r="F188" s="153"/>
      <c r="G188" s="153"/>
      <c r="H188" s="89"/>
      <c r="I188" s="153"/>
      <c r="J188" s="153"/>
      <c r="K188" s="143"/>
      <c r="L188" s="164"/>
      <c r="M188" s="153"/>
    </row>
    <row r="189" ht="24.95" customHeight="1" spans="1:13">
      <c r="A189" s="108">
        <v>182</v>
      </c>
      <c r="B189" s="121"/>
      <c r="C189" s="112"/>
      <c r="D189" s="112"/>
      <c r="E189" s="89"/>
      <c r="F189" s="153"/>
      <c r="G189" s="153"/>
      <c r="H189" s="89"/>
      <c r="I189" s="153"/>
      <c r="J189" s="153"/>
      <c r="K189" s="143"/>
      <c r="L189" s="164"/>
      <c r="M189" s="153"/>
    </row>
    <row r="190" ht="24.95" customHeight="1" spans="1:13">
      <c r="A190" s="108">
        <v>183</v>
      </c>
      <c r="B190" s="121"/>
      <c r="C190" s="112"/>
      <c r="D190" s="112"/>
      <c r="E190" s="89"/>
      <c r="F190" s="153"/>
      <c r="G190" s="153"/>
      <c r="H190" s="89"/>
      <c r="I190" s="153"/>
      <c r="J190" s="153"/>
      <c r="K190" s="143"/>
      <c r="L190" s="164"/>
      <c r="M190" s="153"/>
    </row>
    <row r="191" ht="24.95" customHeight="1" spans="1:13">
      <c r="A191" s="108">
        <v>184</v>
      </c>
      <c r="B191" s="121"/>
      <c r="C191" s="112"/>
      <c r="D191" s="112"/>
      <c r="E191" s="89"/>
      <c r="F191" s="153"/>
      <c r="G191" s="153"/>
      <c r="H191" s="89"/>
      <c r="I191" s="153"/>
      <c r="J191" s="153"/>
      <c r="K191" s="143"/>
      <c r="L191" s="164"/>
      <c r="M191" s="153"/>
    </row>
    <row r="192" ht="24.95" customHeight="1" spans="1:13">
      <c r="A192" s="108">
        <v>185</v>
      </c>
      <c r="B192" s="121"/>
      <c r="C192" s="112"/>
      <c r="D192" s="112"/>
      <c r="E192" s="89"/>
      <c r="F192" s="153"/>
      <c r="G192" s="153"/>
      <c r="H192" s="89"/>
      <c r="I192" s="153"/>
      <c r="J192" s="153"/>
      <c r="K192" s="143"/>
      <c r="L192" s="164"/>
      <c r="M192" s="153"/>
    </row>
    <row r="193" ht="24.95" customHeight="1" spans="1:13">
      <c r="A193" s="108">
        <v>186</v>
      </c>
      <c r="B193" s="121"/>
      <c r="C193" s="112"/>
      <c r="D193" s="112"/>
      <c r="E193" s="89"/>
      <c r="F193" s="153"/>
      <c r="G193" s="153"/>
      <c r="H193" s="89"/>
      <c r="I193" s="153"/>
      <c r="J193" s="153"/>
      <c r="K193" s="143"/>
      <c r="L193" s="164"/>
      <c r="M193" s="153"/>
    </row>
    <row r="194" ht="24.95" customHeight="1" spans="1:13">
      <c r="A194" s="108">
        <v>187</v>
      </c>
      <c r="B194" s="121"/>
      <c r="C194" s="112"/>
      <c r="D194" s="112"/>
      <c r="E194" s="89"/>
      <c r="F194" s="153"/>
      <c r="G194" s="153"/>
      <c r="H194" s="89"/>
      <c r="I194" s="153"/>
      <c r="J194" s="153"/>
      <c r="K194" s="143"/>
      <c r="L194" s="164"/>
      <c r="M194" s="153"/>
    </row>
    <row r="195" ht="24.95" customHeight="1" spans="1:13">
      <c r="A195" s="108">
        <v>188</v>
      </c>
      <c r="B195" s="121"/>
      <c r="C195" s="112"/>
      <c r="D195" s="112"/>
      <c r="E195" s="89"/>
      <c r="F195" s="153"/>
      <c r="G195" s="153"/>
      <c r="H195" s="89"/>
      <c r="I195" s="153"/>
      <c r="J195" s="153"/>
      <c r="K195" s="143"/>
      <c r="L195" s="164"/>
      <c r="M195" s="153"/>
    </row>
    <row r="196" ht="24.95" customHeight="1" spans="1:13">
      <c r="A196" s="108">
        <v>189</v>
      </c>
      <c r="B196" s="121"/>
      <c r="C196" s="112"/>
      <c r="D196" s="112"/>
      <c r="E196" s="89"/>
      <c r="F196" s="153"/>
      <c r="G196" s="153"/>
      <c r="H196" s="89"/>
      <c r="I196" s="153"/>
      <c r="J196" s="153"/>
      <c r="K196" s="143"/>
      <c r="L196" s="164"/>
      <c r="M196" s="153"/>
    </row>
    <row r="197" ht="24.95" customHeight="1" spans="1:13">
      <c r="A197" s="108">
        <v>190</v>
      </c>
      <c r="B197" s="121"/>
      <c r="C197" s="112"/>
      <c r="D197" s="112"/>
      <c r="E197" s="89"/>
      <c r="F197" s="153"/>
      <c r="G197" s="153"/>
      <c r="H197" s="89"/>
      <c r="I197" s="153"/>
      <c r="J197" s="153"/>
      <c r="K197" s="143"/>
      <c r="L197" s="164"/>
      <c r="M197" s="153"/>
    </row>
    <row r="198" ht="24.95" customHeight="1" spans="1:13">
      <c r="A198" s="108">
        <v>191</v>
      </c>
      <c r="B198" s="121"/>
      <c r="C198" s="112"/>
      <c r="D198" s="112"/>
      <c r="E198" s="89"/>
      <c r="F198" s="153"/>
      <c r="G198" s="153"/>
      <c r="H198" s="89"/>
      <c r="I198" s="153"/>
      <c r="J198" s="153"/>
      <c r="K198" s="143"/>
      <c r="L198" s="164"/>
      <c r="M198" s="153"/>
    </row>
    <row r="199" ht="24.95" customHeight="1" spans="1:13">
      <c r="A199" s="108">
        <v>192</v>
      </c>
      <c r="B199" s="121"/>
      <c r="C199" s="112"/>
      <c r="D199" s="112"/>
      <c r="E199" s="89"/>
      <c r="F199" s="153"/>
      <c r="G199" s="153"/>
      <c r="H199" s="89"/>
      <c r="I199" s="153"/>
      <c r="J199" s="153"/>
      <c r="K199" s="143"/>
      <c r="L199" s="164"/>
      <c r="M199" s="153"/>
    </row>
    <row r="200" ht="24.95" customHeight="1" spans="1:13">
      <c r="A200" s="108">
        <v>193</v>
      </c>
      <c r="B200" s="121"/>
      <c r="C200" s="112"/>
      <c r="D200" s="112"/>
      <c r="E200" s="89"/>
      <c r="F200" s="153"/>
      <c r="G200" s="153"/>
      <c r="H200" s="89"/>
      <c r="I200" s="153"/>
      <c r="J200" s="153"/>
      <c r="K200" s="143"/>
      <c r="L200" s="164"/>
      <c r="M200" s="153"/>
    </row>
    <row r="201" ht="24.95" customHeight="1" spans="1:13">
      <c r="A201" s="108">
        <v>194</v>
      </c>
      <c r="B201" s="121"/>
      <c r="C201" s="112"/>
      <c r="D201" s="112"/>
      <c r="E201" s="89"/>
      <c r="F201" s="153"/>
      <c r="G201" s="153"/>
      <c r="H201" s="89"/>
      <c r="I201" s="153"/>
      <c r="J201" s="153"/>
      <c r="K201" s="143"/>
      <c r="L201" s="164"/>
      <c r="M201" s="153"/>
    </row>
    <row r="202" ht="24.95" customHeight="1" spans="1:13">
      <c r="A202" s="108">
        <v>195</v>
      </c>
      <c r="B202" s="121"/>
      <c r="C202" s="112"/>
      <c r="D202" s="112"/>
      <c r="E202" s="89"/>
      <c r="F202" s="153"/>
      <c r="G202" s="153"/>
      <c r="H202" s="89"/>
      <c r="I202" s="153"/>
      <c r="J202" s="153"/>
      <c r="K202" s="143"/>
      <c r="L202" s="164"/>
      <c r="M202" s="153"/>
    </row>
    <row r="203" ht="24.95" customHeight="1" spans="1:13">
      <c r="A203" s="108">
        <v>196</v>
      </c>
      <c r="B203" s="121"/>
      <c r="C203" s="112"/>
      <c r="D203" s="112"/>
      <c r="E203" s="89"/>
      <c r="F203" s="153"/>
      <c r="G203" s="153"/>
      <c r="H203" s="89"/>
      <c r="I203" s="153"/>
      <c r="J203" s="153"/>
      <c r="K203" s="143"/>
      <c r="L203" s="164"/>
      <c r="M203" s="153"/>
    </row>
    <row r="204" ht="24.95" customHeight="1" spans="1:13">
      <c r="A204" s="108">
        <v>197</v>
      </c>
      <c r="B204" s="121"/>
      <c r="C204" s="112"/>
      <c r="D204" s="112"/>
      <c r="E204" s="89"/>
      <c r="F204" s="153"/>
      <c r="G204" s="153"/>
      <c r="H204" s="89"/>
      <c r="I204" s="153"/>
      <c r="J204" s="153"/>
      <c r="K204" s="143"/>
      <c r="L204" s="164"/>
      <c r="M204" s="153"/>
    </row>
    <row r="205" ht="24.95" customHeight="1" spans="1:13">
      <c r="A205" s="108">
        <v>198</v>
      </c>
      <c r="B205" s="121"/>
      <c r="C205" s="112"/>
      <c r="D205" s="112"/>
      <c r="E205" s="89"/>
      <c r="F205" s="153"/>
      <c r="G205" s="153"/>
      <c r="H205" s="89"/>
      <c r="I205" s="153"/>
      <c r="J205" s="153"/>
      <c r="K205" s="143"/>
      <c r="L205" s="164"/>
      <c r="M205" s="153"/>
    </row>
    <row r="206" ht="24.95" customHeight="1" spans="1:13">
      <c r="A206" s="108">
        <v>199</v>
      </c>
      <c r="B206" s="121"/>
      <c r="C206" s="112"/>
      <c r="D206" s="112"/>
      <c r="E206" s="89"/>
      <c r="F206" s="153"/>
      <c r="G206" s="153"/>
      <c r="H206" s="89"/>
      <c r="I206" s="153"/>
      <c r="J206" s="153"/>
      <c r="K206" s="143"/>
      <c r="L206" s="164"/>
      <c r="M206" s="153"/>
    </row>
    <row r="207" ht="24.95" customHeight="1" spans="1:13">
      <c r="A207" s="108">
        <v>200</v>
      </c>
      <c r="B207" s="121"/>
      <c r="C207" s="112"/>
      <c r="D207" s="112"/>
      <c r="E207" s="89"/>
      <c r="F207" s="153"/>
      <c r="G207" s="153"/>
      <c r="H207" s="89"/>
      <c r="I207" s="153"/>
      <c r="J207" s="153"/>
      <c r="K207" s="143"/>
      <c r="L207" s="164"/>
      <c r="M207" s="153"/>
    </row>
    <row r="208" ht="24.95" customHeight="1" spans="1:13">
      <c r="A208" s="108">
        <v>201</v>
      </c>
      <c r="B208" s="121"/>
      <c r="C208" s="112"/>
      <c r="D208" s="112"/>
      <c r="E208" s="89"/>
      <c r="F208" s="153"/>
      <c r="G208" s="153"/>
      <c r="H208" s="89"/>
      <c r="I208" s="153"/>
      <c r="J208" s="153"/>
      <c r="K208" s="143"/>
      <c r="L208" s="164"/>
      <c r="M208" s="153"/>
    </row>
    <row r="209" ht="24.95" customHeight="1" spans="1:13">
      <c r="A209" s="108">
        <v>202</v>
      </c>
      <c r="B209" s="121"/>
      <c r="C209" s="112"/>
      <c r="D209" s="112"/>
      <c r="E209" s="89"/>
      <c r="F209" s="153"/>
      <c r="G209" s="153"/>
      <c r="H209" s="89"/>
      <c r="I209" s="153"/>
      <c r="J209" s="153"/>
      <c r="K209" s="143"/>
      <c r="L209" s="164"/>
      <c r="M209" s="153"/>
    </row>
    <row r="210" ht="24.95" customHeight="1" spans="1:13">
      <c r="A210" s="108">
        <v>203</v>
      </c>
      <c r="B210" s="121"/>
      <c r="C210" s="112"/>
      <c r="D210" s="112"/>
      <c r="E210" s="89"/>
      <c r="F210" s="153"/>
      <c r="G210" s="153"/>
      <c r="H210" s="89"/>
      <c r="I210" s="153"/>
      <c r="J210" s="153"/>
      <c r="K210" s="143"/>
      <c r="L210" s="164"/>
      <c r="M210" s="153"/>
    </row>
    <row r="211" ht="24.95" customHeight="1" spans="1:13">
      <c r="A211" s="108">
        <v>204</v>
      </c>
      <c r="B211" s="121"/>
      <c r="C211" s="112"/>
      <c r="D211" s="112"/>
      <c r="E211" s="89"/>
      <c r="F211" s="153"/>
      <c r="G211" s="153"/>
      <c r="H211" s="89"/>
      <c r="I211" s="153"/>
      <c r="J211" s="153"/>
      <c r="K211" s="143"/>
      <c r="L211" s="164"/>
      <c r="M211" s="153"/>
    </row>
    <row r="212" ht="24.95" customHeight="1" spans="1:13">
      <c r="A212" s="108">
        <v>205</v>
      </c>
      <c r="B212" s="121"/>
      <c r="C212" s="112"/>
      <c r="D212" s="112"/>
      <c r="E212" s="89"/>
      <c r="F212" s="153"/>
      <c r="G212" s="153"/>
      <c r="H212" s="89"/>
      <c r="I212" s="153"/>
      <c r="J212" s="153"/>
      <c r="K212" s="143"/>
      <c r="L212" s="164"/>
      <c r="M212" s="153"/>
    </row>
    <row r="213" ht="24.95" customHeight="1" spans="1:13">
      <c r="A213" s="108">
        <v>206</v>
      </c>
      <c r="B213" s="121"/>
      <c r="C213" s="112"/>
      <c r="D213" s="112"/>
      <c r="E213" s="89"/>
      <c r="F213" s="153"/>
      <c r="G213" s="153"/>
      <c r="H213" s="89"/>
      <c r="I213" s="153"/>
      <c r="J213" s="153"/>
      <c r="K213" s="143"/>
      <c r="L213" s="164"/>
      <c r="M213" s="153"/>
    </row>
    <row r="214" ht="24.95" customHeight="1" spans="1:13">
      <c r="A214" s="108">
        <v>207</v>
      </c>
      <c r="B214" s="121"/>
      <c r="C214" s="112"/>
      <c r="D214" s="112"/>
      <c r="E214" s="89"/>
      <c r="F214" s="153"/>
      <c r="G214" s="153"/>
      <c r="H214" s="89"/>
      <c r="I214" s="153"/>
      <c r="J214" s="153"/>
      <c r="K214" s="143"/>
      <c r="L214" s="164"/>
      <c r="M214" s="153"/>
    </row>
    <row r="215" ht="24.95" customHeight="1" spans="1:13">
      <c r="A215" s="108">
        <v>208</v>
      </c>
      <c r="B215" s="121"/>
      <c r="C215" s="112"/>
      <c r="D215" s="112"/>
      <c r="E215" s="89"/>
      <c r="F215" s="153"/>
      <c r="G215" s="153"/>
      <c r="H215" s="89"/>
      <c r="I215" s="153"/>
      <c r="J215" s="153"/>
      <c r="K215" s="143"/>
      <c r="L215" s="164"/>
      <c r="M215" s="153"/>
    </row>
    <row r="216" ht="24.95" customHeight="1" spans="1:13">
      <c r="A216" s="108">
        <v>209</v>
      </c>
      <c r="B216" s="121"/>
      <c r="C216" s="112"/>
      <c r="D216" s="112"/>
      <c r="E216" s="89"/>
      <c r="F216" s="153"/>
      <c r="G216" s="153"/>
      <c r="H216" s="89"/>
      <c r="I216" s="153"/>
      <c r="J216" s="153"/>
      <c r="K216" s="143"/>
      <c r="L216" s="164"/>
      <c r="M216" s="153"/>
    </row>
    <row r="217" ht="24.95" customHeight="1" spans="1:13">
      <c r="A217" s="108">
        <v>210</v>
      </c>
      <c r="B217" s="121"/>
      <c r="C217" s="112"/>
      <c r="D217" s="112"/>
      <c r="E217" s="89"/>
      <c r="F217" s="153"/>
      <c r="G217" s="153"/>
      <c r="H217" s="89"/>
      <c r="I217" s="153"/>
      <c r="J217" s="153"/>
      <c r="K217" s="143"/>
      <c r="L217" s="164"/>
      <c r="M217" s="153"/>
    </row>
    <row r="218" ht="24.95" customHeight="1" spans="1:13">
      <c r="A218" s="108">
        <v>211</v>
      </c>
      <c r="B218" s="121"/>
      <c r="C218" s="112"/>
      <c r="D218" s="112"/>
      <c r="E218" s="89"/>
      <c r="F218" s="153"/>
      <c r="G218" s="153"/>
      <c r="H218" s="89"/>
      <c r="I218" s="153"/>
      <c r="J218" s="153"/>
      <c r="K218" s="143"/>
      <c r="L218" s="164"/>
      <c r="M218" s="153"/>
    </row>
    <row r="219" ht="24.95" customHeight="1" spans="1:13">
      <c r="A219" s="108">
        <v>212</v>
      </c>
      <c r="B219" s="121"/>
      <c r="C219" s="112"/>
      <c r="D219" s="112"/>
      <c r="E219" s="89"/>
      <c r="F219" s="153"/>
      <c r="G219" s="153"/>
      <c r="H219" s="89"/>
      <c r="I219" s="153"/>
      <c r="J219" s="153"/>
      <c r="K219" s="143"/>
      <c r="L219" s="164"/>
      <c r="M219" s="153"/>
    </row>
    <row r="220" ht="24.95" customHeight="1" spans="1:13">
      <c r="A220" s="108">
        <v>213</v>
      </c>
      <c r="B220" s="121"/>
      <c r="C220" s="112"/>
      <c r="D220" s="112"/>
      <c r="E220" s="89"/>
      <c r="F220" s="153"/>
      <c r="G220" s="153"/>
      <c r="H220" s="89"/>
      <c r="I220" s="153"/>
      <c r="J220" s="153"/>
      <c r="K220" s="143"/>
      <c r="L220" s="164"/>
      <c r="M220" s="153"/>
    </row>
    <row r="221" ht="24.95" customHeight="1" spans="1:13">
      <c r="A221" s="108">
        <v>214</v>
      </c>
      <c r="B221" s="121"/>
      <c r="C221" s="112"/>
      <c r="D221" s="112"/>
      <c r="E221" s="89"/>
      <c r="F221" s="153"/>
      <c r="G221" s="153"/>
      <c r="H221" s="89"/>
      <c r="I221" s="153"/>
      <c r="J221" s="153"/>
      <c r="K221" s="143"/>
      <c r="L221" s="164"/>
      <c r="M221" s="153"/>
    </row>
    <row r="222" ht="24.95" customHeight="1" spans="1:13">
      <c r="A222" s="108">
        <v>215</v>
      </c>
      <c r="B222" s="121"/>
      <c r="C222" s="112"/>
      <c r="D222" s="112"/>
      <c r="E222" s="89"/>
      <c r="F222" s="153"/>
      <c r="G222" s="153"/>
      <c r="H222" s="89"/>
      <c r="I222" s="153"/>
      <c r="J222" s="153"/>
      <c r="K222" s="143"/>
      <c r="L222" s="164"/>
      <c r="M222" s="153"/>
    </row>
    <row r="223" ht="24.95" customHeight="1" spans="1:13">
      <c r="A223" s="108">
        <v>216</v>
      </c>
      <c r="B223" s="121"/>
      <c r="C223" s="112"/>
      <c r="D223" s="112"/>
      <c r="E223" s="89"/>
      <c r="F223" s="153"/>
      <c r="G223" s="153"/>
      <c r="H223" s="89"/>
      <c r="I223" s="153"/>
      <c r="J223" s="153"/>
      <c r="K223" s="143"/>
      <c r="L223" s="164"/>
      <c r="M223" s="153"/>
    </row>
    <row r="224" ht="24.95" customHeight="1" spans="1:13">
      <c r="A224" s="108">
        <v>217</v>
      </c>
      <c r="B224" s="121"/>
      <c r="C224" s="112"/>
      <c r="D224" s="112"/>
      <c r="E224" s="89"/>
      <c r="F224" s="153"/>
      <c r="G224" s="153"/>
      <c r="H224" s="89"/>
      <c r="I224" s="153"/>
      <c r="J224" s="153"/>
      <c r="K224" s="143"/>
      <c r="L224" s="164"/>
      <c r="M224" s="153"/>
    </row>
    <row r="225" ht="24.95" customHeight="1" spans="1:13">
      <c r="A225" s="108">
        <v>218</v>
      </c>
      <c r="B225" s="121"/>
      <c r="C225" s="112"/>
      <c r="D225" s="112"/>
      <c r="E225" s="89"/>
      <c r="F225" s="153"/>
      <c r="G225" s="153"/>
      <c r="H225" s="89"/>
      <c r="I225" s="153"/>
      <c r="J225" s="153"/>
      <c r="K225" s="143"/>
      <c r="L225" s="164"/>
      <c r="M225" s="153"/>
    </row>
    <row r="226" ht="24.95" customHeight="1" spans="1:13">
      <c r="A226" s="108">
        <v>219</v>
      </c>
      <c r="B226" s="121"/>
      <c r="C226" s="112"/>
      <c r="D226" s="112"/>
      <c r="E226" s="89"/>
      <c r="F226" s="153"/>
      <c r="G226" s="153"/>
      <c r="H226" s="89"/>
      <c r="I226" s="153"/>
      <c r="J226" s="153"/>
      <c r="K226" s="143"/>
      <c r="L226" s="164"/>
      <c r="M226" s="153"/>
    </row>
    <row r="227" ht="24.95" customHeight="1" spans="1:13">
      <c r="A227" s="108">
        <v>220</v>
      </c>
      <c r="B227" s="121"/>
      <c r="C227" s="112"/>
      <c r="D227" s="112"/>
      <c r="E227" s="89"/>
      <c r="F227" s="153"/>
      <c r="G227" s="153"/>
      <c r="H227" s="89"/>
      <c r="I227" s="153"/>
      <c r="J227" s="153"/>
      <c r="K227" s="143"/>
      <c r="L227" s="164"/>
      <c r="M227" s="153"/>
    </row>
    <row r="228" ht="24.95" customHeight="1" spans="1:13">
      <c r="A228" s="108">
        <v>221</v>
      </c>
      <c r="B228" s="121"/>
      <c r="C228" s="112"/>
      <c r="D228" s="112"/>
      <c r="E228" s="89"/>
      <c r="F228" s="153"/>
      <c r="G228" s="153"/>
      <c r="H228" s="89"/>
      <c r="I228" s="153"/>
      <c r="J228" s="153"/>
      <c r="K228" s="143"/>
      <c r="L228" s="164"/>
      <c r="M228" s="153"/>
    </row>
    <row r="229" ht="24.95" customHeight="1" spans="1:13">
      <c r="A229" s="108">
        <v>222</v>
      </c>
      <c r="B229" s="121"/>
      <c r="C229" s="112"/>
      <c r="D229" s="112"/>
      <c r="E229" s="89"/>
      <c r="F229" s="153"/>
      <c r="G229" s="153"/>
      <c r="H229" s="89"/>
      <c r="I229" s="153"/>
      <c r="J229" s="153"/>
      <c r="K229" s="143"/>
      <c r="L229" s="164"/>
      <c r="M229" s="153"/>
    </row>
    <row r="230" ht="24.95" customHeight="1" spans="1:13">
      <c r="A230" s="108">
        <v>223</v>
      </c>
      <c r="B230" s="121"/>
      <c r="C230" s="112"/>
      <c r="D230" s="112"/>
      <c r="E230" s="89"/>
      <c r="F230" s="153"/>
      <c r="G230" s="153"/>
      <c r="H230" s="89"/>
      <c r="I230" s="153"/>
      <c r="J230" s="153"/>
      <c r="K230" s="143"/>
      <c r="L230" s="164"/>
      <c r="M230" s="153"/>
    </row>
    <row r="231" ht="24.95" customHeight="1" spans="1:13">
      <c r="A231" s="108">
        <v>224</v>
      </c>
      <c r="B231" s="121"/>
      <c r="C231" s="112"/>
      <c r="D231" s="112"/>
      <c r="E231" s="89"/>
      <c r="F231" s="153"/>
      <c r="G231" s="153"/>
      <c r="H231" s="89"/>
      <c r="I231" s="153"/>
      <c r="J231" s="153"/>
      <c r="K231" s="143"/>
      <c r="L231" s="164"/>
      <c r="M231" s="153"/>
    </row>
    <row r="232" ht="24.95" customHeight="1" spans="1:13">
      <c r="A232" s="108">
        <v>225</v>
      </c>
      <c r="B232" s="121"/>
      <c r="C232" s="112"/>
      <c r="D232" s="112"/>
      <c r="E232" s="89"/>
      <c r="F232" s="153"/>
      <c r="G232" s="153"/>
      <c r="H232" s="89"/>
      <c r="I232" s="153"/>
      <c r="J232" s="153"/>
      <c r="K232" s="143"/>
      <c r="L232" s="164"/>
      <c r="M232" s="153"/>
    </row>
    <row r="233" ht="24.95" customHeight="1" spans="1:13">
      <c r="A233" s="108">
        <v>226</v>
      </c>
      <c r="B233" s="121"/>
      <c r="C233" s="112"/>
      <c r="D233" s="112"/>
      <c r="E233" s="89"/>
      <c r="F233" s="153"/>
      <c r="G233" s="153"/>
      <c r="H233" s="89"/>
      <c r="I233" s="153"/>
      <c r="J233" s="153"/>
      <c r="K233" s="143"/>
      <c r="L233" s="164"/>
      <c r="M233" s="153"/>
    </row>
    <row r="234" ht="24.95" customHeight="1" spans="1:13">
      <c r="A234" s="108">
        <v>227</v>
      </c>
      <c r="B234" s="121"/>
      <c r="C234" s="112"/>
      <c r="D234" s="112"/>
      <c r="E234" s="89"/>
      <c r="F234" s="153"/>
      <c r="G234" s="153"/>
      <c r="H234" s="89"/>
      <c r="I234" s="153"/>
      <c r="J234" s="153"/>
      <c r="K234" s="143"/>
      <c r="L234" s="164"/>
      <c r="M234" s="153"/>
    </row>
    <row r="235" ht="24.95" customHeight="1" spans="1:13">
      <c r="A235" s="108">
        <v>228</v>
      </c>
      <c r="B235" s="121"/>
      <c r="C235" s="112"/>
      <c r="D235" s="112"/>
      <c r="E235" s="89"/>
      <c r="F235" s="153"/>
      <c r="G235" s="153"/>
      <c r="H235" s="89"/>
      <c r="I235" s="153"/>
      <c r="J235" s="153"/>
      <c r="K235" s="143"/>
      <c r="L235" s="164"/>
      <c r="M235" s="153"/>
    </row>
    <row r="236" ht="24.95" customHeight="1" spans="1:13">
      <c r="A236" s="108">
        <v>229</v>
      </c>
      <c r="B236" s="121"/>
      <c r="C236" s="112"/>
      <c r="D236" s="112"/>
      <c r="E236" s="89"/>
      <c r="F236" s="153"/>
      <c r="G236" s="153"/>
      <c r="H236" s="89"/>
      <c r="I236" s="153"/>
      <c r="J236" s="153"/>
      <c r="K236" s="143"/>
      <c r="L236" s="164"/>
      <c r="M236" s="153"/>
    </row>
    <row r="237" ht="24.95" customHeight="1" spans="1:13">
      <c r="A237" s="108">
        <v>230</v>
      </c>
      <c r="B237" s="121"/>
      <c r="C237" s="112"/>
      <c r="D237" s="112"/>
      <c r="E237" s="89"/>
      <c r="F237" s="153"/>
      <c r="G237" s="153"/>
      <c r="H237" s="89"/>
      <c r="I237" s="153"/>
      <c r="J237" s="153"/>
      <c r="K237" s="143"/>
      <c r="L237" s="164"/>
      <c r="M237" s="153"/>
    </row>
    <row r="238" ht="24.95" customHeight="1" spans="1:13">
      <c r="A238" s="108">
        <v>231</v>
      </c>
      <c r="B238" s="121"/>
      <c r="C238" s="112"/>
      <c r="D238" s="112"/>
      <c r="E238" s="89"/>
      <c r="F238" s="153"/>
      <c r="G238" s="153"/>
      <c r="H238" s="89"/>
      <c r="I238" s="153"/>
      <c r="J238" s="153"/>
      <c r="K238" s="143"/>
      <c r="L238" s="164"/>
      <c r="M238" s="153"/>
    </row>
    <row r="239" ht="24.95" customHeight="1" spans="1:13">
      <c r="A239" s="108">
        <v>232</v>
      </c>
      <c r="B239" s="121"/>
      <c r="C239" s="112"/>
      <c r="D239" s="112"/>
      <c r="E239" s="89"/>
      <c r="F239" s="153"/>
      <c r="G239" s="153"/>
      <c r="H239" s="89"/>
      <c r="I239" s="153"/>
      <c r="J239" s="153"/>
      <c r="K239" s="143"/>
      <c r="L239" s="164"/>
      <c r="M239" s="153"/>
    </row>
    <row r="240" ht="24.95" customHeight="1" spans="1:13">
      <c r="A240" s="108">
        <v>233</v>
      </c>
      <c r="B240" s="121"/>
      <c r="C240" s="112"/>
      <c r="D240" s="112"/>
      <c r="E240" s="89"/>
      <c r="F240" s="153"/>
      <c r="G240" s="153"/>
      <c r="H240" s="89"/>
      <c r="I240" s="153"/>
      <c r="J240" s="153"/>
      <c r="K240" s="143"/>
      <c r="L240" s="164"/>
      <c r="M240" s="153"/>
    </row>
    <row r="241" ht="24.95" customHeight="1" spans="1:13">
      <c r="A241" s="108">
        <v>234</v>
      </c>
      <c r="B241" s="121"/>
      <c r="C241" s="112"/>
      <c r="D241" s="112"/>
      <c r="E241" s="89"/>
      <c r="F241" s="153"/>
      <c r="G241" s="153"/>
      <c r="H241" s="89"/>
      <c r="I241" s="153"/>
      <c r="J241" s="153"/>
      <c r="K241" s="143"/>
      <c r="L241" s="164"/>
      <c r="M241" s="153"/>
    </row>
    <row r="242" ht="24.95" customHeight="1" spans="1:13">
      <c r="A242" s="108">
        <v>235</v>
      </c>
      <c r="B242" s="121"/>
      <c r="C242" s="112"/>
      <c r="D242" s="112"/>
      <c r="E242" s="89"/>
      <c r="F242" s="153"/>
      <c r="G242" s="153"/>
      <c r="H242" s="89"/>
      <c r="I242" s="153"/>
      <c r="J242" s="153"/>
      <c r="K242" s="143"/>
      <c r="L242" s="164"/>
      <c r="M242" s="153"/>
    </row>
    <row r="243" ht="24.95" customHeight="1" spans="1:13">
      <c r="A243" s="108">
        <v>236</v>
      </c>
      <c r="B243" s="121"/>
      <c r="C243" s="112"/>
      <c r="D243" s="112"/>
      <c r="E243" s="89"/>
      <c r="F243" s="153"/>
      <c r="G243" s="153"/>
      <c r="H243" s="89"/>
      <c r="I243" s="153"/>
      <c r="J243" s="153"/>
      <c r="K243" s="143"/>
      <c r="L243" s="164"/>
      <c r="M243" s="153"/>
    </row>
    <row r="244" ht="24.95" customHeight="1" spans="1:13">
      <c r="A244" s="108">
        <v>237</v>
      </c>
      <c r="B244" s="121"/>
      <c r="C244" s="112"/>
      <c r="D244" s="112"/>
      <c r="E244" s="89"/>
      <c r="F244" s="153"/>
      <c r="G244" s="153"/>
      <c r="H244" s="89"/>
      <c r="I244" s="153"/>
      <c r="J244" s="153"/>
      <c r="K244" s="143"/>
      <c r="L244" s="164"/>
      <c r="M244" s="153"/>
    </row>
    <row r="245" ht="24.95" customHeight="1" spans="1:13">
      <c r="A245" s="108">
        <v>238</v>
      </c>
      <c r="B245" s="121"/>
      <c r="C245" s="112"/>
      <c r="D245" s="112"/>
      <c r="E245" s="89"/>
      <c r="F245" s="153"/>
      <c r="G245" s="153"/>
      <c r="H245" s="89"/>
      <c r="I245" s="153"/>
      <c r="J245" s="153"/>
      <c r="K245" s="143"/>
      <c r="L245" s="164"/>
      <c r="M245" s="153"/>
    </row>
    <row r="246" ht="24.95" customHeight="1" spans="1:13">
      <c r="A246" s="108">
        <v>239</v>
      </c>
      <c r="B246" s="121"/>
      <c r="C246" s="112"/>
      <c r="D246" s="112"/>
      <c r="E246" s="89"/>
      <c r="F246" s="153"/>
      <c r="G246" s="153"/>
      <c r="H246" s="89"/>
      <c r="I246" s="153"/>
      <c r="J246" s="153"/>
      <c r="K246" s="143"/>
      <c r="L246" s="164"/>
      <c r="M246" s="153"/>
    </row>
    <row r="247" ht="24.95" customHeight="1" spans="1:13">
      <c r="A247" s="108">
        <v>240</v>
      </c>
      <c r="B247" s="121"/>
      <c r="C247" s="112"/>
      <c r="D247" s="112"/>
      <c r="E247" s="89"/>
      <c r="F247" s="153"/>
      <c r="G247" s="153"/>
      <c r="H247" s="89"/>
      <c r="I247" s="153"/>
      <c r="J247" s="153"/>
      <c r="K247" s="143"/>
      <c r="L247" s="164"/>
      <c r="M247" s="153"/>
    </row>
    <row r="248" ht="24.95" customHeight="1" spans="1:13">
      <c r="A248" s="108">
        <v>241</v>
      </c>
      <c r="B248" s="121"/>
      <c r="C248" s="112"/>
      <c r="D248" s="112"/>
      <c r="E248" s="89"/>
      <c r="F248" s="153"/>
      <c r="G248" s="153"/>
      <c r="H248" s="89"/>
      <c r="I248" s="153"/>
      <c r="J248" s="153"/>
      <c r="K248" s="143"/>
      <c r="L248" s="164"/>
      <c r="M248" s="153"/>
    </row>
    <row r="249" ht="24.95" customHeight="1" spans="1:13">
      <c r="A249" s="108">
        <v>242</v>
      </c>
      <c r="B249" s="121"/>
      <c r="C249" s="112"/>
      <c r="D249" s="112"/>
      <c r="E249" s="89"/>
      <c r="F249" s="153"/>
      <c r="G249" s="153"/>
      <c r="H249" s="89"/>
      <c r="I249" s="153"/>
      <c r="J249" s="153"/>
      <c r="K249" s="143"/>
      <c r="L249" s="164"/>
      <c r="M249" s="153"/>
    </row>
    <row r="250" ht="24.95" customHeight="1" spans="1:13">
      <c r="A250" s="108">
        <v>243</v>
      </c>
      <c r="B250" s="121"/>
      <c r="C250" s="112"/>
      <c r="D250" s="112"/>
      <c r="E250" s="89"/>
      <c r="F250" s="153"/>
      <c r="G250" s="153"/>
      <c r="H250" s="89"/>
      <c r="I250" s="153"/>
      <c r="J250" s="153"/>
      <c r="K250" s="143"/>
      <c r="L250" s="164"/>
      <c r="M250" s="153"/>
    </row>
    <row r="251" ht="24.95" customHeight="1" spans="1:13">
      <c r="A251" s="94">
        <v>244</v>
      </c>
      <c r="B251" s="112"/>
      <c r="C251" s="112"/>
      <c r="D251" s="112"/>
      <c r="E251" s="89"/>
      <c r="F251" s="153"/>
      <c r="G251" s="153"/>
      <c r="H251" s="89"/>
      <c r="I251" s="153"/>
      <c r="J251" s="153"/>
      <c r="K251" s="143"/>
      <c r="L251" s="164"/>
      <c r="M251" s="153"/>
    </row>
    <row r="252" ht="24.95" customHeight="1" spans="1:13">
      <c r="A252" s="94">
        <v>245</v>
      </c>
      <c r="B252" s="112"/>
      <c r="C252" s="112"/>
      <c r="D252" s="112"/>
      <c r="E252" s="89"/>
      <c r="F252" s="153"/>
      <c r="G252" s="153"/>
      <c r="H252" s="89"/>
      <c r="I252" s="153"/>
      <c r="J252" s="153"/>
      <c r="K252" s="143"/>
      <c r="L252" s="164"/>
      <c r="M252" s="153"/>
    </row>
    <row r="253" ht="24.95" customHeight="1" spans="1:13">
      <c r="A253" s="165">
        <v>246</v>
      </c>
      <c r="B253" s="113"/>
      <c r="C253" s="113"/>
      <c r="D253" s="113"/>
      <c r="E253" s="101"/>
      <c r="F253" s="101"/>
      <c r="G253" s="101"/>
      <c r="H253" s="101"/>
      <c r="I253" s="156"/>
      <c r="J253" s="156"/>
      <c r="K253" s="146"/>
      <c r="L253" s="167"/>
      <c r="M253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conditionalFormatting sqref="M14">
    <cfRule type="cellIs" dxfId="0" priority="2" operator="equal">
      <formula>"错误"</formula>
    </cfRule>
  </conditionalFormatting>
  <conditionalFormatting sqref="M15">
    <cfRule type="cellIs" dxfId="0" priority="1" operator="equal">
      <formula>"错误"</formula>
    </cfRule>
  </conditionalFormatting>
  <pageMargins left="0.357638888888889" right="0.357638888888889" top="0.409027777777778" bottom="0.409027777777778" header="0.302777777777778" footer="0.5"/>
  <pageSetup paperSize="9" scale="87" fitToHeight="0" orientation="landscape" horizontalDpi="600"/>
  <headerFooter/>
  <rowBreaks count="3" manualBreakCount="3">
    <brk id="25" max="16383" man="1"/>
    <brk id="73" max="11" man="1"/>
    <brk id="97" max="11" man="1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M249"/>
  <sheetViews>
    <sheetView view="pageBreakPreview" zoomScaleNormal="100" workbookViewId="0">
      <selection activeCell="I6" sqref="I6:M60"/>
    </sheetView>
  </sheetViews>
  <sheetFormatPr defaultColWidth="9" defaultRowHeight="14.4"/>
  <cols>
    <col min="2" max="2" width="11.75" customWidth="1"/>
    <col min="3" max="3" width="16.3796296296296" customWidth="1"/>
    <col min="4" max="4" width="10.8796296296296" customWidth="1"/>
    <col min="5" max="5" width="10.3796296296296" style="77" customWidth="1"/>
    <col min="6" max="6" width="11.1296296296296" customWidth="1"/>
    <col min="7" max="7" width="8.37962962962963" customWidth="1"/>
    <col min="8" max="8" width="10.3796296296296" customWidth="1"/>
    <col min="9" max="9" width="23.6296296296296" customWidth="1"/>
    <col min="10" max="10" width="24.8796296296296" style="77" customWidth="1"/>
    <col min="11" max="11" width="11.5" customWidth="1"/>
    <col min="12" max="12" width="14.3796296296296" style="77" customWidth="1"/>
    <col min="13" max="13" width="15.1296296296296" customWidth="1"/>
  </cols>
  <sheetData>
    <row r="1" customFormat="1" spans="1:13">
      <c r="A1" s="80" t="s">
        <v>0</v>
      </c>
      <c r="B1" s="81"/>
      <c r="C1" s="81"/>
      <c r="D1" s="81"/>
      <c r="E1" s="81"/>
      <c r="F1" s="123"/>
      <c r="G1" s="123"/>
      <c r="H1" s="185"/>
      <c r="I1" s="123"/>
      <c r="J1" s="81"/>
      <c r="K1" s="123"/>
      <c r="L1" s="124"/>
      <c r="M1" s="188"/>
    </row>
    <row r="2" customFormat="1" spans="1:13">
      <c r="A2" s="83"/>
      <c r="B2" s="84"/>
      <c r="C2" s="84"/>
      <c r="D2" s="84"/>
      <c r="E2" s="84"/>
      <c r="F2" s="127"/>
      <c r="G2" s="127"/>
      <c r="H2" s="177"/>
      <c r="I2" s="127"/>
      <c r="J2" s="84"/>
      <c r="K2" s="127"/>
      <c r="L2" s="128"/>
      <c r="M2" s="189"/>
    </row>
    <row r="3" customFormat="1" ht="24" customHeight="1" spans="1:13">
      <c r="A3" s="86" t="s">
        <v>619</v>
      </c>
      <c r="B3" s="87"/>
      <c r="C3" s="88"/>
      <c r="D3" s="88"/>
      <c r="E3" s="89"/>
      <c r="F3" s="168"/>
      <c r="G3" s="168"/>
      <c r="H3" s="178"/>
      <c r="I3" s="130" t="s">
        <v>2</v>
      </c>
      <c r="J3" s="171"/>
      <c r="K3" s="130"/>
      <c r="L3" s="131"/>
      <c r="M3" s="189"/>
    </row>
    <row r="4" customFormat="1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186" t="s">
        <v>8</v>
      </c>
      <c r="G4" s="92" t="s">
        <v>9</v>
      </c>
      <c r="H4" s="92" t="s">
        <v>10</v>
      </c>
      <c r="I4" s="133" t="s">
        <v>11</v>
      </c>
      <c r="J4" s="133" t="s">
        <v>12</v>
      </c>
      <c r="K4" s="133" t="s">
        <v>13</v>
      </c>
      <c r="L4" s="134" t="s">
        <v>14</v>
      </c>
      <c r="M4" s="190" t="s">
        <v>15</v>
      </c>
    </row>
    <row r="5" customFormat="1" ht="23.1" customHeight="1" spans="1:13">
      <c r="A5" s="91"/>
      <c r="B5" s="186" t="s">
        <v>16</v>
      </c>
      <c r="C5" s="186"/>
      <c r="D5" s="186" t="s">
        <v>17</v>
      </c>
      <c r="E5" s="186" t="s">
        <v>17</v>
      </c>
      <c r="F5" s="187"/>
      <c r="G5" s="186"/>
      <c r="H5" s="186"/>
      <c r="I5" s="191"/>
      <c r="J5" s="191"/>
      <c r="K5" s="191"/>
      <c r="L5" s="192"/>
      <c r="M5" s="189"/>
    </row>
    <row r="6" customFormat="1" ht="24.95" customHeight="1" spans="1:13">
      <c r="A6" s="108">
        <v>1</v>
      </c>
      <c r="B6" s="17" t="s">
        <v>620</v>
      </c>
      <c r="C6" s="89" t="s">
        <v>621</v>
      </c>
      <c r="D6" s="19">
        <v>5.2</v>
      </c>
      <c r="E6" s="17">
        <v>1.5</v>
      </c>
      <c r="F6" s="17" t="s">
        <v>36</v>
      </c>
      <c r="G6" s="97">
        <v>0.3</v>
      </c>
      <c r="H6" s="19">
        <f>E6*G6*1000</f>
        <v>450</v>
      </c>
      <c r="I6" s="22"/>
      <c r="J6" s="22"/>
      <c r="K6" s="143"/>
      <c r="L6" s="229"/>
      <c r="M6" s="152"/>
    </row>
    <row r="7" customFormat="1" ht="24.95" customHeight="1" spans="1:13">
      <c r="A7" s="108">
        <v>2</v>
      </c>
      <c r="B7" s="17" t="s">
        <v>622</v>
      </c>
      <c r="C7" s="89" t="s">
        <v>621</v>
      </c>
      <c r="D7" s="19">
        <v>4.5</v>
      </c>
      <c r="E7" s="17">
        <v>0.5</v>
      </c>
      <c r="F7" s="17" t="s">
        <v>36</v>
      </c>
      <c r="G7" s="97">
        <v>0.3</v>
      </c>
      <c r="H7" s="19">
        <f>E7*G7*1000</f>
        <v>150</v>
      </c>
      <c r="I7" s="22"/>
      <c r="J7" s="22"/>
      <c r="K7" s="143"/>
      <c r="L7" s="229"/>
      <c r="M7" s="152"/>
    </row>
    <row r="8" customFormat="1" ht="24.95" customHeight="1" spans="1:13">
      <c r="A8" s="108">
        <v>3</v>
      </c>
      <c r="B8" s="17" t="s">
        <v>623</v>
      </c>
      <c r="C8" s="89" t="s">
        <v>621</v>
      </c>
      <c r="D8" s="19">
        <v>3.5</v>
      </c>
      <c r="E8" s="183">
        <v>1</v>
      </c>
      <c r="F8" s="17" t="s">
        <v>36</v>
      </c>
      <c r="G8" s="97">
        <v>0.3</v>
      </c>
      <c r="H8" s="19">
        <f t="shared" ref="H8:H38" si="0">E8*G8*1000</f>
        <v>300</v>
      </c>
      <c r="I8" s="22"/>
      <c r="J8" s="22"/>
      <c r="K8" s="143"/>
      <c r="L8" s="229"/>
      <c r="M8" s="152"/>
    </row>
    <row r="9" customFormat="1" ht="24.95" customHeight="1" spans="1:13">
      <c r="A9" s="108">
        <v>4</v>
      </c>
      <c r="B9" s="17" t="s">
        <v>624</v>
      </c>
      <c r="C9" s="89" t="s">
        <v>621</v>
      </c>
      <c r="D9" s="19">
        <v>3</v>
      </c>
      <c r="E9" s="17">
        <v>0.2</v>
      </c>
      <c r="F9" s="17" t="s">
        <v>36</v>
      </c>
      <c r="G9" s="97">
        <v>0.3</v>
      </c>
      <c r="H9" s="19">
        <f t="shared" si="0"/>
        <v>60</v>
      </c>
      <c r="I9" s="22"/>
      <c r="J9" s="22"/>
      <c r="K9" s="143"/>
      <c r="L9" s="229"/>
      <c r="M9" s="152"/>
    </row>
    <row r="10" customFormat="1" ht="24.95" customHeight="1" spans="1:13">
      <c r="A10" s="108">
        <v>5</v>
      </c>
      <c r="B10" s="17" t="s">
        <v>625</v>
      </c>
      <c r="C10" s="89" t="s">
        <v>621</v>
      </c>
      <c r="D10" s="19">
        <v>9</v>
      </c>
      <c r="E10" s="17">
        <v>1.5</v>
      </c>
      <c r="F10" s="17" t="s">
        <v>36</v>
      </c>
      <c r="G10" s="97">
        <v>0.3</v>
      </c>
      <c r="H10" s="19">
        <f t="shared" si="0"/>
        <v>450</v>
      </c>
      <c r="I10" s="22"/>
      <c r="J10" s="22"/>
      <c r="K10" s="143"/>
      <c r="L10" s="229"/>
      <c r="M10" s="194"/>
    </row>
    <row r="11" customFormat="1" ht="24.95" customHeight="1" spans="1:13">
      <c r="A11" s="108">
        <v>6</v>
      </c>
      <c r="B11" s="17" t="s">
        <v>626</v>
      </c>
      <c r="C11" s="89" t="s">
        <v>621</v>
      </c>
      <c r="D11" s="19">
        <v>3.5</v>
      </c>
      <c r="E11" s="17">
        <v>1.2</v>
      </c>
      <c r="F11" s="17" t="s">
        <v>36</v>
      </c>
      <c r="G11" s="97">
        <v>0.3</v>
      </c>
      <c r="H11" s="19">
        <f t="shared" si="0"/>
        <v>360</v>
      </c>
      <c r="I11" s="22"/>
      <c r="J11" s="22"/>
      <c r="K11" s="143"/>
      <c r="L11" s="229"/>
      <c r="M11" s="152"/>
    </row>
    <row r="12" customFormat="1" ht="24.95" customHeight="1" spans="1:13">
      <c r="A12" s="108">
        <v>7</v>
      </c>
      <c r="B12" s="17" t="s">
        <v>627</v>
      </c>
      <c r="C12" s="89" t="s">
        <v>621</v>
      </c>
      <c r="D12" s="19">
        <v>3</v>
      </c>
      <c r="E12" s="17">
        <v>1</v>
      </c>
      <c r="F12" s="17" t="s">
        <v>36</v>
      </c>
      <c r="G12" s="97">
        <v>0.3</v>
      </c>
      <c r="H12" s="19">
        <f t="shared" si="0"/>
        <v>300</v>
      </c>
      <c r="I12" s="22"/>
      <c r="J12" s="22"/>
      <c r="K12" s="143"/>
      <c r="L12" s="229"/>
      <c r="M12" s="152"/>
    </row>
    <row r="13" customFormat="1" ht="24.95" customHeight="1" spans="1:13">
      <c r="A13" s="108">
        <v>8</v>
      </c>
      <c r="B13" s="17" t="s">
        <v>628</v>
      </c>
      <c r="C13" s="89" t="s">
        <v>621</v>
      </c>
      <c r="D13" s="19">
        <v>4.2</v>
      </c>
      <c r="E13" s="183">
        <v>2.3</v>
      </c>
      <c r="F13" s="17" t="s">
        <v>36</v>
      </c>
      <c r="G13" s="97">
        <v>0.3</v>
      </c>
      <c r="H13" s="19">
        <f t="shared" si="0"/>
        <v>690</v>
      </c>
      <c r="I13" s="22"/>
      <c r="J13" s="22"/>
      <c r="K13" s="143"/>
      <c r="L13" s="229"/>
      <c r="M13" s="152"/>
    </row>
    <row r="14" customFormat="1" ht="24.95" customHeight="1" spans="1:13">
      <c r="A14" s="108">
        <v>9</v>
      </c>
      <c r="B14" s="17" t="s">
        <v>629</v>
      </c>
      <c r="C14" s="89" t="s">
        <v>621</v>
      </c>
      <c r="D14" s="89">
        <v>4.1</v>
      </c>
      <c r="E14" s="89">
        <v>2.5</v>
      </c>
      <c r="F14" s="17" t="s">
        <v>36</v>
      </c>
      <c r="G14" s="97">
        <v>0.3</v>
      </c>
      <c r="H14" s="19">
        <f t="shared" si="0"/>
        <v>750</v>
      </c>
      <c r="I14" s="22"/>
      <c r="J14" s="22"/>
      <c r="K14" s="143"/>
      <c r="L14" s="229"/>
      <c r="M14" s="195"/>
    </row>
    <row r="15" customFormat="1" ht="24.95" customHeight="1" spans="1:13">
      <c r="A15" s="108">
        <v>10</v>
      </c>
      <c r="B15" s="17" t="s">
        <v>630</v>
      </c>
      <c r="C15" s="89" t="s">
        <v>621</v>
      </c>
      <c r="D15" s="19">
        <v>2</v>
      </c>
      <c r="E15" s="17">
        <v>1</v>
      </c>
      <c r="F15" s="17" t="s">
        <v>36</v>
      </c>
      <c r="G15" s="97">
        <v>0.3</v>
      </c>
      <c r="H15" s="19">
        <f t="shared" si="0"/>
        <v>300</v>
      </c>
      <c r="I15" s="22"/>
      <c r="J15" s="22"/>
      <c r="K15" s="143"/>
      <c r="L15" s="229"/>
      <c r="M15" s="195"/>
    </row>
    <row r="16" customFormat="1" ht="24.95" customHeight="1" spans="1:13">
      <c r="A16" s="108">
        <v>11</v>
      </c>
      <c r="B16" s="17" t="s">
        <v>631</v>
      </c>
      <c r="C16" s="89" t="s">
        <v>621</v>
      </c>
      <c r="D16" s="19">
        <v>1.5</v>
      </c>
      <c r="E16" s="89">
        <v>0.2</v>
      </c>
      <c r="F16" s="17" t="s">
        <v>36</v>
      </c>
      <c r="G16" s="97">
        <v>0.3</v>
      </c>
      <c r="H16" s="19">
        <f t="shared" si="0"/>
        <v>60</v>
      </c>
      <c r="I16" s="22"/>
      <c r="J16" s="22"/>
      <c r="K16" s="143"/>
      <c r="L16" s="229"/>
      <c r="M16" s="152"/>
    </row>
    <row r="17" customFormat="1" ht="24.95" customHeight="1" spans="1:13">
      <c r="A17" s="108">
        <v>12</v>
      </c>
      <c r="B17" s="17" t="s">
        <v>632</v>
      </c>
      <c r="C17" s="89" t="s">
        <v>621</v>
      </c>
      <c r="D17" s="19">
        <v>1.2</v>
      </c>
      <c r="E17" s="89">
        <v>0.4</v>
      </c>
      <c r="F17" s="17" t="s">
        <v>36</v>
      </c>
      <c r="G17" s="97">
        <v>0.3</v>
      </c>
      <c r="H17" s="19">
        <f t="shared" si="0"/>
        <v>120</v>
      </c>
      <c r="I17" s="22"/>
      <c r="J17" s="22"/>
      <c r="K17" s="143"/>
      <c r="L17" s="229"/>
      <c r="M17" s="196"/>
    </row>
    <row r="18" customFormat="1" ht="24.95" customHeight="1" spans="1:13">
      <c r="A18" s="108">
        <v>13</v>
      </c>
      <c r="B18" s="17" t="s">
        <v>633</v>
      </c>
      <c r="C18" s="89" t="s">
        <v>621</v>
      </c>
      <c r="D18" s="19">
        <v>4.85</v>
      </c>
      <c r="E18" s="89">
        <v>1.2</v>
      </c>
      <c r="F18" s="17" t="s">
        <v>36</v>
      </c>
      <c r="G18" s="97">
        <v>0.3</v>
      </c>
      <c r="H18" s="19">
        <f t="shared" si="0"/>
        <v>360</v>
      </c>
      <c r="I18" s="22"/>
      <c r="J18" s="22"/>
      <c r="K18" s="143"/>
      <c r="L18" s="22"/>
      <c r="M18" s="196"/>
    </row>
    <row r="19" customFormat="1" ht="24.95" customHeight="1" spans="1:13">
      <c r="A19" s="108">
        <v>14</v>
      </c>
      <c r="B19" s="89" t="s">
        <v>634</v>
      </c>
      <c r="C19" s="89" t="s">
        <v>635</v>
      </c>
      <c r="D19" s="19">
        <v>2</v>
      </c>
      <c r="E19" s="89">
        <v>0.7</v>
      </c>
      <c r="F19" s="17" t="s">
        <v>36</v>
      </c>
      <c r="G19" s="97">
        <v>0.3</v>
      </c>
      <c r="H19" s="19">
        <f t="shared" si="0"/>
        <v>210</v>
      </c>
      <c r="I19" s="22"/>
      <c r="J19" s="22"/>
      <c r="K19" s="143"/>
      <c r="L19" s="22"/>
      <c r="M19" s="196"/>
    </row>
    <row r="20" customFormat="1" ht="24.95" customHeight="1" spans="1:13">
      <c r="A20" s="108">
        <v>15</v>
      </c>
      <c r="B20" s="17" t="s">
        <v>636</v>
      </c>
      <c r="C20" s="89" t="s">
        <v>635</v>
      </c>
      <c r="D20" s="19">
        <v>2</v>
      </c>
      <c r="E20" s="89">
        <v>1.6</v>
      </c>
      <c r="F20" s="17" t="s">
        <v>36</v>
      </c>
      <c r="G20" s="97">
        <v>0.3</v>
      </c>
      <c r="H20" s="19">
        <f t="shared" si="0"/>
        <v>480</v>
      </c>
      <c r="I20" s="22"/>
      <c r="J20" s="22"/>
      <c r="K20" s="143"/>
      <c r="L20" s="22"/>
      <c r="M20" s="197"/>
    </row>
    <row r="21" customFormat="1" ht="24.95" customHeight="1" spans="1:13">
      <c r="A21" s="108">
        <v>16</v>
      </c>
      <c r="B21" s="17" t="s">
        <v>637</v>
      </c>
      <c r="C21" s="89" t="s">
        <v>635</v>
      </c>
      <c r="D21" s="19">
        <v>2</v>
      </c>
      <c r="E21" s="89">
        <v>0.5</v>
      </c>
      <c r="F21" s="17" t="s">
        <v>36</v>
      </c>
      <c r="G21" s="97">
        <v>0.3</v>
      </c>
      <c r="H21" s="19">
        <f t="shared" si="0"/>
        <v>150</v>
      </c>
      <c r="I21" s="22"/>
      <c r="J21" s="22"/>
      <c r="K21" s="143"/>
      <c r="L21" s="22"/>
      <c r="M21" s="197"/>
    </row>
    <row r="22" customFormat="1" ht="24.95" customHeight="1" spans="1:13">
      <c r="A22" s="108">
        <v>17</v>
      </c>
      <c r="B22" s="17" t="s">
        <v>638</v>
      </c>
      <c r="C22" s="89" t="s">
        <v>635</v>
      </c>
      <c r="D22" s="19">
        <v>1.8</v>
      </c>
      <c r="E22" s="89">
        <v>0.3</v>
      </c>
      <c r="F22" s="17" t="s">
        <v>36</v>
      </c>
      <c r="G22" s="97">
        <v>0.3</v>
      </c>
      <c r="H22" s="19">
        <f t="shared" si="0"/>
        <v>90</v>
      </c>
      <c r="I22" s="22"/>
      <c r="J22" s="22"/>
      <c r="K22" s="143"/>
      <c r="L22" s="22"/>
      <c r="M22" s="197"/>
    </row>
    <row r="23" customFormat="1" ht="24.95" customHeight="1" spans="1:13">
      <c r="A23" s="108">
        <v>18</v>
      </c>
      <c r="B23" s="17" t="s">
        <v>639</v>
      </c>
      <c r="C23" s="89" t="s">
        <v>635</v>
      </c>
      <c r="D23" s="19">
        <v>3</v>
      </c>
      <c r="E23" s="89">
        <v>0.5</v>
      </c>
      <c r="F23" s="17" t="s">
        <v>36</v>
      </c>
      <c r="G23" s="97">
        <v>0.3</v>
      </c>
      <c r="H23" s="19">
        <f t="shared" si="0"/>
        <v>150</v>
      </c>
      <c r="I23" s="22"/>
      <c r="J23" s="22"/>
      <c r="K23" s="143"/>
      <c r="L23" s="22"/>
      <c r="M23" s="197"/>
    </row>
    <row r="24" customFormat="1" ht="24.95" customHeight="1" spans="1:13">
      <c r="A24" s="108">
        <v>19</v>
      </c>
      <c r="B24" s="17" t="s">
        <v>640</v>
      </c>
      <c r="C24" s="89" t="s">
        <v>635</v>
      </c>
      <c r="D24" s="19">
        <v>5.5</v>
      </c>
      <c r="E24" s="89">
        <v>1</v>
      </c>
      <c r="F24" s="17" t="s">
        <v>36</v>
      </c>
      <c r="G24" s="97">
        <v>0.3</v>
      </c>
      <c r="H24" s="19">
        <f t="shared" si="0"/>
        <v>300</v>
      </c>
      <c r="I24" s="22"/>
      <c r="J24" s="22"/>
      <c r="K24" s="143"/>
      <c r="L24" s="22"/>
      <c r="M24" s="197"/>
    </row>
    <row r="25" customFormat="1" ht="24.95" customHeight="1" spans="1:13">
      <c r="A25" s="108">
        <v>20</v>
      </c>
      <c r="B25" s="17" t="s">
        <v>641</v>
      </c>
      <c r="C25" s="89" t="s">
        <v>635</v>
      </c>
      <c r="D25" s="19">
        <v>4</v>
      </c>
      <c r="E25" s="89">
        <v>0.4</v>
      </c>
      <c r="F25" s="17" t="s">
        <v>36</v>
      </c>
      <c r="G25" s="97">
        <v>0.3</v>
      </c>
      <c r="H25" s="19">
        <f t="shared" si="0"/>
        <v>120</v>
      </c>
      <c r="I25" s="22"/>
      <c r="J25" s="22"/>
      <c r="K25" s="143"/>
      <c r="L25" s="229"/>
      <c r="M25" s="151"/>
    </row>
    <row r="26" customFormat="1" ht="24.95" customHeight="1" spans="1:13">
      <c r="A26" s="108">
        <v>21</v>
      </c>
      <c r="B26" s="17" t="s">
        <v>642</v>
      </c>
      <c r="C26" s="89" t="s">
        <v>635</v>
      </c>
      <c r="D26" s="19">
        <v>3.5</v>
      </c>
      <c r="E26" s="89">
        <v>0.3</v>
      </c>
      <c r="F26" s="17" t="s">
        <v>36</v>
      </c>
      <c r="G26" s="97">
        <v>0.3</v>
      </c>
      <c r="H26" s="19">
        <f t="shared" si="0"/>
        <v>90</v>
      </c>
      <c r="I26" s="22"/>
      <c r="J26" s="22"/>
      <c r="K26" s="143"/>
      <c r="L26" s="229"/>
      <c r="M26" s="151"/>
    </row>
    <row r="27" customFormat="1" ht="24.95" customHeight="1" spans="1:13">
      <c r="A27" s="108">
        <v>22</v>
      </c>
      <c r="B27" s="17" t="s">
        <v>643</v>
      </c>
      <c r="C27" s="89" t="s">
        <v>635</v>
      </c>
      <c r="D27" s="19">
        <v>14</v>
      </c>
      <c r="E27" s="89">
        <v>2.2</v>
      </c>
      <c r="F27" s="17" t="s">
        <v>36</v>
      </c>
      <c r="G27" s="97">
        <v>0.3</v>
      </c>
      <c r="H27" s="19">
        <f t="shared" si="0"/>
        <v>660</v>
      </c>
      <c r="I27" s="22"/>
      <c r="J27" s="22"/>
      <c r="K27" s="143"/>
      <c r="L27" s="229"/>
      <c r="M27" s="151"/>
    </row>
    <row r="28" customFormat="1" ht="24.95" customHeight="1" spans="1:13">
      <c r="A28" s="108">
        <v>23</v>
      </c>
      <c r="B28" s="17" t="s">
        <v>644</v>
      </c>
      <c r="C28" s="89" t="s">
        <v>635</v>
      </c>
      <c r="D28" s="19">
        <v>3.5</v>
      </c>
      <c r="E28" s="89">
        <v>0.95</v>
      </c>
      <c r="F28" s="17" t="s">
        <v>36</v>
      </c>
      <c r="G28" s="97">
        <v>0.3</v>
      </c>
      <c r="H28" s="19">
        <f t="shared" si="0"/>
        <v>285</v>
      </c>
      <c r="I28" s="22"/>
      <c r="J28" s="22"/>
      <c r="K28" s="143"/>
      <c r="L28" s="229"/>
      <c r="M28" s="151"/>
    </row>
    <row r="29" customFormat="1" ht="24.95" customHeight="1" spans="1:13">
      <c r="A29" s="108">
        <v>24</v>
      </c>
      <c r="B29" s="17" t="s">
        <v>645</v>
      </c>
      <c r="C29" s="89" t="s">
        <v>635</v>
      </c>
      <c r="D29" s="19">
        <v>5.8</v>
      </c>
      <c r="E29" s="89">
        <v>1.2</v>
      </c>
      <c r="F29" s="17" t="s">
        <v>36</v>
      </c>
      <c r="G29" s="97">
        <v>0.3</v>
      </c>
      <c r="H29" s="19">
        <f t="shared" si="0"/>
        <v>360</v>
      </c>
      <c r="I29" s="22"/>
      <c r="J29" s="22"/>
      <c r="K29" s="143"/>
      <c r="L29" s="229"/>
      <c r="M29" s="151"/>
    </row>
    <row r="30" customFormat="1" ht="24.95" customHeight="1" spans="1:13">
      <c r="A30" s="108">
        <v>25</v>
      </c>
      <c r="B30" s="17" t="s">
        <v>646</v>
      </c>
      <c r="C30" s="89" t="s">
        <v>635</v>
      </c>
      <c r="D30" s="19">
        <v>2</v>
      </c>
      <c r="E30" s="89">
        <v>0.8</v>
      </c>
      <c r="F30" s="17" t="s">
        <v>36</v>
      </c>
      <c r="G30" s="97">
        <v>0.3</v>
      </c>
      <c r="H30" s="19">
        <f t="shared" si="0"/>
        <v>240</v>
      </c>
      <c r="I30" s="22"/>
      <c r="J30" s="22"/>
      <c r="K30" s="143"/>
      <c r="L30" s="229"/>
      <c r="M30" s="151"/>
    </row>
    <row r="31" customFormat="1" ht="24.95" customHeight="1" spans="1:13">
      <c r="A31" s="108">
        <v>26</v>
      </c>
      <c r="B31" s="17" t="s">
        <v>647</v>
      </c>
      <c r="C31" s="89" t="s">
        <v>635</v>
      </c>
      <c r="D31" s="19">
        <v>2.5</v>
      </c>
      <c r="E31" s="89">
        <v>0.2</v>
      </c>
      <c r="F31" s="17" t="s">
        <v>36</v>
      </c>
      <c r="G31" s="97">
        <v>0.3</v>
      </c>
      <c r="H31" s="19">
        <f t="shared" si="0"/>
        <v>60</v>
      </c>
      <c r="I31" s="22"/>
      <c r="J31" s="22"/>
      <c r="K31" s="143"/>
      <c r="L31" s="229"/>
      <c r="M31" s="152"/>
    </row>
    <row r="32" customFormat="1" ht="24.95" customHeight="1" spans="1:13">
      <c r="A32" s="108">
        <v>27</v>
      </c>
      <c r="B32" s="17" t="s">
        <v>648</v>
      </c>
      <c r="C32" s="89" t="s">
        <v>635</v>
      </c>
      <c r="D32" s="19">
        <v>1.8</v>
      </c>
      <c r="E32" s="89">
        <v>0.3</v>
      </c>
      <c r="F32" s="17" t="s">
        <v>36</v>
      </c>
      <c r="G32" s="97">
        <v>0.3</v>
      </c>
      <c r="H32" s="19">
        <f t="shared" si="0"/>
        <v>90</v>
      </c>
      <c r="I32" s="22"/>
      <c r="J32" s="22"/>
      <c r="K32" s="143"/>
      <c r="L32" s="229"/>
      <c r="M32" s="152"/>
    </row>
    <row r="33" customFormat="1" ht="24.95" customHeight="1" spans="1:13">
      <c r="A33" s="108">
        <v>28</v>
      </c>
      <c r="B33" s="17" t="s">
        <v>649</v>
      </c>
      <c r="C33" s="89" t="s">
        <v>635</v>
      </c>
      <c r="D33" s="19">
        <v>1</v>
      </c>
      <c r="E33" s="89">
        <v>0.55</v>
      </c>
      <c r="F33" s="17" t="s">
        <v>36</v>
      </c>
      <c r="G33" s="97">
        <v>0.3</v>
      </c>
      <c r="H33" s="19">
        <f t="shared" si="0"/>
        <v>165</v>
      </c>
      <c r="I33" s="22"/>
      <c r="J33" s="22"/>
      <c r="K33" s="143"/>
      <c r="L33" s="229"/>
      <c r="M33" s="152"/>
    </row>
    <row r="34" customFormat="1" ht="24.95" customHeight="1" spans="1:13">
      <c r="A34" s="108">
        <v>29</v>
      </c>
      <c r="B34" s="17" t="s">
        <v>650</v>
      </c>
      <c r="C34" s="89" t="s">
        <v>635</v>
      </c>
      <c r="D34" s="19">
        <v>3.5</v>
      </c>
      <c r="E34" s="89">
        <v>0.4</v>
      </c>
      <c r="F34" s="17" t="s">
        <v>36</v>
      </c>
      <c r="G34" s="97">
        <v>0.3</v>
      </c>
      <c r="H34" s="19">
        <f t="shared" si="0"/>
        <v>120</v>
      </c>
      <c r="I34" s="22"/>
      <c r="J34" s="22"/>
      <c r="K34" s="143"/>
      <c r="L34" s="229"/>
      <c r="M34" s="152"/>
    </row>
    <row r="35" customFormat="1" ht="24.95" customHeight="1" spans="1:13">
      <c r="A35" s="108">
        <v>30</v>
      </c>
      <c r="B35" s="17" t="s">
        <v>651</v>
      </c>
      <c r="C35" s="89" t="s">
        <v>635</v>
      </c>
      <c r="D35" s="19">
        <v>3.5</v>
      </c>
      <c r="E35" s="89">
        <v>0.6</v>
      </c>
      <c r="F35" s="17" t="s">
        <v>36</v>
      </c>
      <c r="G35" s="97">
        <v>0.3</v>
      </c>
      <c r="H35" s="19">
        <f t="shared" si="0"/>
        <v>180</v>
      </c>
      <c r="I35" s="22"/>
      <c r="J35" s="22"/>
      <c r="K35" s="143"/>
      <c r="L35" s="229"/>
      <c r="M35" s="152"/>
    </row>
    <row r="36" customFormat="1" ht="24.95" customHeight="1" spans="1:13">
      <c r="A36" s="108">
        <v>31</v>
      </c>
      <c r="B36" s="17" t="s">
        <v>652</v>
      </c>
      <c r="C36" s="89" t="s">
        <v>635</v>
      </c>
      <c r="D36" s="19">
        <v>1</v>
      </c>
      <c r="E36" s="89">
        <v>0.3</v>
      </c>
      <c r="F36" s="17" t="s">
        <v>36</v>
      </c>
      <c r="G36" s="97">
        <v>0.3</v>
      </c>
      <c r="H36" s="19">
        <f t="shared" si="0"/>
        <v>90</v>
      </c>
      <c r="I36" s="22"/>
      <c r="J36" s="22"/>
      <c r="K36" s="143"/>
      <c r="L36" s="229"/>
      <c r="M36" s="152"/>
    </row>
    <row r="37" customFormat="1" ht="24.95" customHeight="1" spans="1:13">
      <c r="A37" s="108">
        <v>32</v>
      </c>
      <c r="B37" s="17" t="s">
        <v>653</v>
      </c>
      <c r="C37" s="89" t="s">
        <v>635</v>
      </c>
      <c r="D37" s="19">
        <v>1.5</v>
      </c>
      <c r="E37" s="89">
        <v>0.7</v>
      </c>
      <c r="F37" s="17" t="s">
        <v>36</v>
      </c>
      <c r="G37" s="97">
        <v>0.3</v>
      </c>
      <c r="H37" s="19">
        <f t="shared" si="0"/>
        <v>210</v>
      </c>
      <c r="I37" s="22"/>
      <c r="J37" s="22"/>
      <c r="K37" s="143"/>
      <c r="L37" s="229"/>
      <c r="M37" s="152"/>
    </row>
    <row r="38" customFormat="1" ht="24.95" customHeight="1" spans="1:13">
      <c r="A38" s="108">
        <v>33</v>
      </c>
      <c r="B38" s="17" t="s">
        <v>654</v>
      </c>
      <c r="C38" s="89" t="s">
        <v>635</v>
      </c>
      <c r="D38" s="22">
        <v>1.4</v>
      </c>
      <c r="E38" s="22">
        <v>1</v>
      </c>
      <c r="F38" s="17" t="s">
        <v>36</v>
      </c>
      <c r="G38" s="97">
        <v>0.3</v>
      </c>
      <c r="H38" s="22">
        <f t="shared" si="0"/>
        <v>300</v>
      </c>
      <c r="I38" s="22"/>
      <c r="J38" s="22"/>
      <c r="K38" s="22"/>
      <c r="L38" s="229"/>
      <c r="M38" s="152"/>
    </row>
    <row r="39" customFormat="1" ht="24.95" customHeight="1" spans="1:13">
      <c r="A39" s="108">
        <v>34</v>
      </c>
      <c r="B39" s="17" t="s">
        <v>655</v>
      </c>
      <c r="C39" s="77" t="s">
        <v>656</v>
      </c>
      <c r="D39" s="22">
        <v>61.4</v>
      </c>
      <c r="E39" s="22">
        <v>6</v>
      </c>
      <c r="F39" s="17" t="s">
        <v>36</v>
      </c>
      <c r="G39" s="97">
        <v>0.3</v>
      </c>
      <c r="H39" s="22">
        <f t="shared" ref="H39:H46" si="1">E39*G39*1000</f>
        <v>1800</v>
      </c>
      <c r="I39" s="22"/>
      <c r="J39" s="22"/>
      <c r="K39" s="22"/>
      <c r="L39" s="22"/>
      <c r="M39" s="152"/>
    </row>
    <row r="40" customFormat="1" ht="24.95" customHeight="1" spans="1:13">
      <c r="A40" s="108">
        <v>35</v>
      </c>
      <c r="B40" s="17" t="s">
        <v>657</v>
      </c>
      <c r="C40" s="89" t="s">
        <v>658</v>
      </c>
      <c r="D40" s="22">
        <v>1.7</v>
      </c>
      <c r="E40" s="23">
        <v>1.7</v>
      </c>
      <c r="F40" s="17" t="s">
        <v>36</v>
      </c>
      <c r="G40" s="97">
        <v>0.3</v>
      </c>
      <c r="H40" s="22">
        <f t="shared" si="1"/>
        <v>510</v>
      </c>
      <c r="I40" s="22"/>
      <c r="J40" s="22"/>
      <c r="K40" s="22"/>
      <c r="L40" s="22"/>
      <c r="M40" s="152"/>
    </row>
    <row r="41" customFormat="1" ht="24.95" customHeight="1" spans="1:13">
      <c r="A41" s="108">
        <v>36</v>
      </c>
      <c r="B41" s="17" t="s">
        <v>659</v>
      </c>
      <c r="C41" s="89" t="s">
        <v>658</v>
      </c>
      <c r="D41" s="22">
        <v>2.5</v>
      </c>
      <c r="E41" s="23">
        <v>2.5</v>
      </c>
      <c r="F41" s="17" t="s">
        <v>36</v>
      </c>
      <c r="G41" s="97">
        <v>0.3</v>
      </c>
      <c r="H41" s="22">
        <f t="shared" si="1"/>
        <v>750</v>
      </c>
      <c r="I41" s="22"/>
      <c r="J41" s="22"/>
      <c r="K41" s="22"/>
      <c r="L41" s="22"/>
      <c r="M41" s="152"/>
    </row>
    <row r="42" customFormat="1" ht="24.95" customHeight="1" spans="1:13">
      <c r="A42" s="108">
        <v>37</v>
      </c>
      <c r="B42" s="17" t="s">
        <v>660</v>
      </c>
      <c r="C42" s="89" t="s">
        <v>658</v>
      </c>
      <c r="D42" s="22">
        <v>2</v>
      </c>
      <c r="E42" s="23">
        <v>2</v>
      </c>
      <c r="F42" s="17" t="s">
        <v>36</v>
      </c>
      <c r="G42" s="97">
        <v>0.3</v>
      </c>
      <c r="H42" s="22">
        <f t="shared" si="1"/>
        <v>600</v>
      </c>
      <c r="I42" s="22"/>
      <c r="J42" s="22"/>
      <c r="K42" s="22"/>
      <c r="L42" s="22"/>
      <c r="M42" s="152"/>
    </row>
    <row r="43" customFormat="1" ht="24.95" customHeight="1" spans="1:13">
      <c r="A43" s="108">
        <v>38</v>
      </c>
      <c r="B43" s="17" t="s">
        <v>661</v>
      </c>
      <c r="C43" s="89" t="s">
        <v>658</v>
      </c>
      <c r="D43" s="22">
        <v>1.5</v>
      </c>
      <c r="E43" s="22">
        <v>1.4</v>
      </c>
      <c r="F43" s="17" t="s">
        <v>36</v>
      </c>
      <c r="G43" s="97">
        <v>0.3</v>
      </c>
      <c r="H43" s="22">
        <f t="shared" si="1"/>
        <v>420</v>
      </c>
      <c r="I43" s="22"/>
      <c r="J43" s="22"/>
      <c r="K43" s="22"/>
      <c r="L43" s="22"/>
      <c r="M43" s="152"/>
    </row>
    <row r="44" customFormat="1" ht="24.95" customHeight="1" spans="1:13">
      <c r="A44" s="108">
        <v>39</v>
      </c>
      <c r="B44" s="17" t="s">
        <v>662</v>
      </c>
      <c r="C44" s="89" t="s">
        <v>658</v>
      </c>
      <c r="D44" s="22">
        <v>2.5</v>
      </c>
      <c r="E44" s="23">
        <v>2.5</v>
      </c>
      <c r="F44" s="17" t="s">
        <v>36</v>
      </c>
      <c r="G44" s="97">
        <v>0.3</v>
      </c>
      <c r="H44" s="22">
        <f t="shared" si="1"/>
        <v>750</v>
      </c>
      <c r="I44" s="22"/>
      <c r="J44" s="22"/>
      <c r="K44" s="22"/>
      <c r="L44" s="22"/>
      <c r="M44" s="152"/>
    </row>
    <row r="45" customFormat="1" ht="24.95" customHeight="1" spans="1:13">
      <c r="A45" s="108">
        <v>40</v>
      </c>
      <c r="B45" s="17" t="s">
        <v>663</v>
      </c>
      <c r="C45" s="89" t="s">
        <v>658</v>
      </c>
      <c r="D45" s="22">
        <v>2.3</v>
      </c>
      <c r="E45" s="23">
        <v>2</v>
      </c>
      <c r="F45" s="17" t="s">
        <v>36</v>
      </c>
      <c r="G45" s="97">
        <v>0.3</v>
      </c>
      <c r="H45" s="22">
        <f t="shared" si="1"/>
        <v>600</v>
      </c>
      <c r="I45" s="22"/>
      <c r="J45" s="22"/>
      <c r="K45" s="22"/>
      <c r="L45" s="22"/>
      <c r="M45" s="152"/>
    </row>
    <row r="46" customFormat="1" ht="24.95" customHeight="1" spans="1:13">
      <c r="A46" s="108">
        <v>41</v>
      </c>
      <c r="B46" s="17" t="s">
        <v>664</v>
      </c>
      <c r="C46" s="89" t="s">
        <v>658</v>
      </c>
      <c r="D46" s="22">
        <v>1.3</v>
      </c>
      <c r="E46" s="23">
        <v>1.3</v>
      </c>
      <c r="F46" s="17" t="s">
        <v>36</v>
      </c>
      <c r="G46" s="97">
        <v>0.3</v>
      </c>
      <c r="H46" s="22">
        <f t="shared" si="1"/>
        <v>390</v>
      </c>
      <c r="I46" s="22"/>
      <c r="J46" s="22"/>
      <c r="K46" s="22"/>
      <c r="L46" s="22"/>
      <c r="M46" s="152"/>
    </row>
    <row r="47" customFormat="1" ht="24.95" customHeight="1" spans="1:13">
      <c r="A47" s="108">
        <v>42</v>
      </c>
      <c r="B47" s="24" t="s">
        <v>32</v>
      </c>
      <c r="C47" s="109"/>
      <c r="D47" s="110">
        <f>SUM(D6:D46)</f>
        <v>190.05</v>
      </c>
      <c r="E47" s="110">
        <f>SUM(E6:E46)</f>
        <v>48.4</v>
      </c>
      <c r="F47" s="110"/>
      <c r="G47" s="110"/>
      <c r="H47" s="110">
        <f>SUM(H6:H46)</f>
        <v>14520</v>
      </c>
      <c r="I47" s="153"/>
      <c r="J47" s="153"/>
      <c r="K47" s="143"/>
      <c r="L47" s="153"/>
      <c r="M47" s="152"/>
    </row>
    <row r="48" customFormat="1" ht="24.95" customHeight="1" spans="1:13">
      <c r="A48" s="108">
        <v>43</v>
      </c>
      <c r="B48" s="17"/>
      <c r="C48" s="112"/>
      <c r="D48" s="112"/>
      <c r="E48" s="89"/>
      <c r="F48" s="89"/>
      <c r="G48" s="97"/>
      <c r="H48" s="19"/>
      <c r="I48" s="153"/>
      <c r="J48" s="153"/>
      <c r="K48" s="143"/>
      <c r="L48" s="153"/>
      <c r="M48" s="152"/>
    </row>
    <row r="49" customFormat="1" ht="24.95" customHeight="1" spans="1:13">
      <c r="A49" s="108">
        <v>44</v>
      </c>
      <c r="B49" s="17"/>
      <c r="C49" s="112"/>
      <c r="D49" s="112"/>
      <c r="E49" s="89"/>
      <c r="F49" s="89"/>
      <c r="G49" s="97"/>
      <c r="H49" s="19"/>
      <c r="I49" s="153"/>
      <c r="J49" s="153"/>
      <c r="K49" s="143"/>
      <c r="L49" s="153"/>
      <c r="M49" s="152"/>
    </row>
    <row r="50" customFormat="1" ht="24.95" customHeight="1" spans="1:13">
      <c r="A50" s="108">
        <v>45</v>
      </c>
      <c r="B50" s="112"/>
      <c r="C50" s="112"/>
      <c r="D50" s="112"/>
      <c r="E50" s="89"/>
      <c r="F50" s="89"/>
      <c r="G50" s="97"/>
      <c r="H50" s="19"/>
      <c r="I50" s="153"/>
      <c r="J50" s="153"/>
      <c r="K50" s="143"/>
      <c r="L50" s="153"/>
      <c r="M50" s="152"/>
    </row>
    <row r="51" customFormat="1" ht="24.95" customHeight="1" spans="1:13">
      <c r="A51" s="108">
        <v>46</v>
      </c>
      <c r="B51" s="112"/>
      <c r="C51" s="112"/>
      <c r="D51" s="112"/>
      <c r="E51" s="89"/>
      <c r="F51" s="89"/>
      <c r="G51" s="97"/>
      <c r="H51" s="19"/>
      <c r="I51" s="153"/>
      <c r="J51" s="153"/>
      <c r="K51" s="143"/>
      <c r="L51" s="153"/>
      <c r="M51" s="152"/>
    </row>
    <row r="52" customFormat="1" ht="24.95" customHeight="1" spans="1:13">
      <c r="A52" s="108">
        <v>47</v>
      </c>
      <c r="B52" s="112"/>
      <c r="C52" s="112"/>
      <c r="D52" s="112"/>
      <c r="E52" s="89"/>
      <c r="F52" s="89"/>
      <c r="G52" s="97"/>
      <c r="H52" s="19"/>
      <c r="I52" s="153"/>
      <c r="J52" s="153"/>
      <c r="K52" s="143"/>
      <c r="L52" s="153"/>
      <c r="M52" s="152"/>
    </row>
    <row r="53" customFormat="1" ht="24.95" customHeight="1" spans="1:13">
      <c r="A53" s="108">
        <v>48</v>
      </c>
      <c r="B53" s="112"/>
      <c r="C53" s="112"/>
      <c r="D53" s="112"/>
      <c r="E53" s="89"/>
      <c r="F53" s="89"/>
      <c r="G53" s="97"/>
      <c r="H53" s="19"/>
      <c r="I53" s="153"/>
      <c r="J53" s="153"/>
      <c r="K53" s="143"/>
      <c r="L53" s="153"/>
      <c r="M53" s="152"/>
    </row>
    <row r="54" customFormat="1" ht="24.95" customHeight="1" spans="1:13">
      <c r="A54" s="108">
        <v>49</v>
      </c>
      <c r="B54" s="112"/>
      <c r="C54" s="112"/>
      <c r="D54" s="112"/>
      <c r="E54" s="89"/>
      <c r="F54" s="89"/>
      <c r="G54" s="97"/>
      <c r="H54" s="19"/>
      <c r="I54" s="153"/>
      <c r="J54" s="153"/>
      <c r="K54" s="143"/>
      <c r="L54" s="153"/>
      <c r="M54" s="152"/>
    </row>
    <row r="55" customFormat="1" ht="24.95" customHeight="1" spans="1:13">
      <c r="A55" s="99">
        <v>50</v>
      </c>
      <c r="B55" s="113"/>
      <c r="C55" s="113"/>
      <c r="D55" s="113"/>
      <c r="E55" s="101"/>
      <c r="F55" s="101"/>
      <c r="G55" s="114"/>
      <c r="H55" s="32"/>
      <c r="I55" s="156"/>
      <c r="J55" s="156"/>
      <c r="K55" s="146"/>
      <c r="L55" s="156"/>
      <c r="M55" s="157"/>
    </row>
    <row r="56" customFormat="1" ht="24.95" customHeight="1" spans="1:13">
      <c r="A56" s="116">
        <v>51</v>
      </c>
      <c r="B56" s="117"/>
      <c r="C56" s="117"/>
      <c r="D56" s="117"/>
      <c r="E56" s="118"/>
      <c r="F56" s="118"/>
      <c r="G56" s="119"/>
      <c r="H56" s="37"/>
      <c r="I56" s="159"/>
      <c r="J56" s="159"/>
      <c r="K56" s="160"/>
      <c r="L56" s="159"/>
      <c r="M56" s="161"/>
    </row>
    <row r="57" customFormat="1" ht="24.95" customHeight="1" spans="1:13">
      <c r="A57" s="103">
        <v>52</v>
      </c>
      <c r="B57" s="120"/>
      <c r="C57" s="120"/>
      <c r="D57" s="120"/>
      <c r="E57" s="105"/>
      <c r="F57" s="105"/>
      <c r="G57" s="106"/>
      <c r="H57" s="19"/>
      <c r="I57" s="163"/>
      <c r="J57" s="163"/>
      <c r="K57" s="150"/>
      <c r="L57" s="163"/>
      <c r="M57" s="163"/>
    </row>
    <row r="58" customFormat="1" ht="24.95" customHeight="1" spans="1:13">
      <c r="A58" s="108">
        <v>53</v>
      </c>
      <c r="B58" s="112"/>
      <c r="C58" s="112"/>
      <c r="D58" s="112"/>
      <c r="E58" s="89"/>
      <c r="F58" s="89"/>
      <c r="G58" s="97"/>
      <c r="H58" s="19"/>
      <c r="I58" s="153"/>
      <c r="J58" s="153"/>
      <c r="K58" s="143"/>
      <c r="L58" s="153"/>
      <c r="M58" s="153"/>
    </row>
    <row r="59" customFormat="1" ht="24.95" customHeight="1" spans="1:13">
      <c r="A59" s="108">
        <v>54</v>
      </c>
      <c r="B59" s="121"/>
      <c r="C59" s="112"/>
      <c r="D59" s="112"/>
      <c r="E59" s="89"/>
      <c r="F59" s="89"/>
      <c r="G59" s="97"/>
      <c r="H59" s="19"/>
      <c r="I59" s="153"/>
      <c r="J59" s="153"/>
      <c r="K59" s="143"/>
      <c r="L59" s="164"/>
      <c r="M59" s="153"/>
    </row>
    <row r="60" customFormat="1" ht="24.95" customHeight="1" spans="1:13">
      <c r="A60" s="108">
        <v>55</v>
      </c>
      <c r="B60" s="121"/>
      <c r="C60" s="112"/>
      <c r="D60" s="112"/>
      <c r="E60" s="89"/>
      <c r="F60" s="89"/>
      <c r="G60" s="97"/>
      <c r="H60" s="19"/>
      <c r="I60" s="153"/>
      <c r="J60" s="153"/>
      <c r="K60" s="143"/>
      <c r="L60" s="164"/>
      <c r="M60" s="153"/>
    </row>
    <row r="61" customFormat="1" ht="24.95" customHeight="1" spans="1:13">
      <c r="A61" s="108">
        <v>56</v>
      </c>
      <c r="B61" s="121"/>
      <c r="C61" s="112"/>
      <c r="D61" s="112"/>
      <c r="E61" s="89"/>
      <c r="F61" s="89"/>
      <c r="G61" s="97"/>
      <c r="H61" s="19"/>
      <c r="I61" s="153"/>
      <c r="J61" s="153"/>
      <c r="K61" s="143"/>
      <c r="L61" s="164"/>
      <c r="M61" s="153"/>
    </row>
    <row r="62" customFormat="1" ht="24.95" customHeight="1" spans="1:13">
      <c r="A62" s="108">
        <v>57</v>
      </c>
      <c r="B62" s="121"/>
      <c r="C62" s="112"/>
      <c r="D62" s="112"/>
      <c r="E62" s="89"/>
      <c r="F62" s="89"/>
      <c r="G62" s="97"/>
      <c r="H62" s="19"/>
      <c r="I62" s="153"/>
      <c r="J62" s="153"/>
      <c r="K62" s="143"/>
      <c r="L62" s="164"/>
      <c r="M62" s="153"/>
    </row>
    <row r="63" customFormat="1" ht="24.95" customHeight="1" spans="1:13">
      <c r="A63" s="108">
        <v>58</v>
      </c>
      <c r="B63" s="121"/>
      <c r="C63" s="112"/>
      <c r="D63" s="112"/>
      <c r="E63" s="89"/>
      <c r="F63" s="89"/>
      <c r="G63" s="97"/>
      <c r="H63" s="19"/>
      <c r="I63" s="153"/>
      <c r="J63" s="153"/>
      <c r="K63" s="143"/>
      <c r="L63" s="164"/>
      <c r="M63" s="153"/>
    </row>
    <row r="64" customFormat="1" ht="24.95" customHeight="1" spans="1:13">
      <c r="A64" s="108">
        <v>59</v>
      </c>
      <c r="B64" s="121"/>
      <c r="C64" s="112"/>
      <c r="D64" s="112"/>
      <c r="E64" s="89"/>
      <c r="F64" s="89"/>
      <c r="G64" s="97"/>
      <c r="H64" s="19"/>
      <c r="I64" s="153"/>
      <c r="J64" s="153"/>
      <c r="K64" s="143"/>
      <c r="L64" s="164"/>
      <c r="M64" s="153"/>
    </row>
    <row r="65" customFormat="1" ht="24.95" customHeight="1" spans="1:13">
      <c r="A65" s="108">
        <v>60</v>
      </c>
      <c r="B65" s="121"/>
      <c r="C65" s="112"/>
      <c r="D65" s="112"/>
      <c r="E65" s="89"/>
      <c r="F65" s="89"/>
      <c r="G65" s="97"/>
      <c r="H65" s="19"/>
      <c r="I65" s="153"/>
      <c r="J65" s="153"/>
      <c r="K65" s="143"/>
      <c r="L65" s="164"/>
      <c r="M65" s="153"/>
    </row>
    <row r="66" customFormat="1" ht="24.95" customHeight="1" spans="1:13">
      <c r="A66" s="108">
        <v>61</v>
      </c>
      <c r="B66" s="121"/>
      <c r="C66" s="112"/>
      <c r="D66" s="112"/>
      <c r="E66" s="89"/>
      <c r="F66" s="89"/>
      <c r="G66" s="97"/>
      <c r="H66" s="19"/>
      <c r="I66" s="153"/>
      <c r="J66" s="153"/>
      <c r="K66" s="143"/>
      <c r="L66" s="164"/>
      <c r="M66" s="153"/>
    </row>
    <row r="67" customFormat="1" ht="24.95" customHeight="1" spans="1:13">
      <c r="A67" s="108">
        <v>62</v>
      </c>
      <c r="B67" s="121"/>
      <c r="C67" s="112"/>
      <c r="D67" s="112"/>
      <c r="E67" s="89"/>
      <c r="F67" s="89"/>
      <c r="G67" s="97"/>
      <c r="H67" s="19"/>
      <c r="I67" s="153"/>
      <c r="J67" s="153"/>
      <c r="K67" s="143"/>
      <c r="L67" s="164"/>
      <c r="M67" s="153"/>
    </row>
    <row r="68" customFormat="1" ht="24.95" customHeight="1" spans="1:13">
      <c r="A68" s="108">
        <v>63</v>
      </c>
      <c r="B68" s="121"/>
      <c r="C68" s="112"/>
      <c r="D68" s="112"/>
      <c r="E68" s="89"/>
      <c r="F68" s="89"/>
      <c r="G68" s="97"/>
      <c r="H68" s="19"/>
      <c r="I68" s="153"/>
      <c r="J68" s="153"/>
      <c r="K68" s="143"/>
      <c r="L68" s="164"/>
      <c r="M68" s="153"/>
    </row>
    <row r="69" customFormat="1" ht="24.95" customHeight="1" spans="1:13">
      <c r="A69" s="108">
        <v>64</v>
      </c>
      <c r="B69" s="121"/>
      <c r="C69" s="112"/>
      <c r="D69" s="112"/>
      <c r="E69" s="89"/>
      <c r="F69" s="89"/>
      <c r="G69" s="97"/>
      <c r="H69" s="19"/>
      <c r="I69" s="153"/>
      <c r="J69" s="153"/>
      <c r="K69" s="143"/>
      <c r="L69" s="164"/>
      <c r="M69" s="153"/>
    </row>
    <row r="70" customFormat="1" ht="24.95" customHeight="1" spans="1:13">
      <c r="A70" s="108">
        <v>65</v>
      </c>
      <c r="B70" s="121"/>
      <c r="C70" s="112"/>
      <c r="D70" s="112"/>
      <c r="E70" s="89"/>
      <c r="F70" s="89"/>
      <c r="G70" s="97"/>
      <c r="H70" s="19"/>
      <c r="I70" s="153"/>
      <c r="J70" s="153"/>
      <c r="K70" s="143"/>
      <c r="L70" s="164"/>
      <c r="M70" s="153"/>
    </row>
    <row r="71" customFormat="1" ht="24.95" customHeight="1" spans="1:13">
      <c r="A71" s="108">
        <v>66</v>
      </c>
      <c r="B71" s="121"/>
      <c r="C71" s="112"/>
      <c r="D71" s="112"/>
      <c r="E71" s="89"/>
      <c r="F71" s="89"/>
      <c r="G71" s="97"/>
      <c r="H71" s="19"/>
      <c r="I71" s="153"/>
      <c r="J71" s="153"/>
      <c r="K71" s="143"/>
      <c r="L71" s="164"/>
      <c r="M71" s="153"/>
    </row>
    <row r="72" customFormat="1" ht="24.95" customHeight="1" spans="1:13">
      <c r="A72" s="108">
        <v>67</v>
      </c>
      <c r="B72" s="121"/>
      <c r="C72" s="112"/>
      <c r="D72" s="112"/>
      <c r="E72" s="89"/>
      <c r="F72" s="89"/>
      <c r="G72" s="97"/>
      <c r="H72" s="19"/>
      <c r="I72" s="153"/>
      <c r="J72" s="153"/>
      <c r="K72" s="143"/>
      <c r="L72" s="164"/>
      <c r="M72" s="153"/>
    </row>
    <row r="73" customFormat="1" ht="24.95" customHeight="1" spans="1:13">
      <c r="A73" s="108">
        <v>68</v>
      </c>
      <c r="B73" s="121"/>
      <c r="C73" s="112"/>
      <c r="D73" s="112"/>
      <c r="E73" s="89"/>
      <c r="F73" s="89"/>
      <c r="G73" s="97"/>
      <c r="H73" s="19"/>
      <c r="I73" s="153"/>
      <c r="J73" s="153"/>
      <c r="K73" s="143"/>
      <c r="L73" s="164"/>
      <c r="M73" s="153"/>
    </row>
    <row r="74" customFormat="1" ht="24.95" customHeight="1" spans="1:13">
      <c r="A74" s="108">
        <v>69</v>
      </c>
      <c r="B74" s="121"/>
      <c r="C74" s="112"/>
      <c r="D74" s="112"/>
      <c r="E74" s="89"/>
      <c r="F74" s="89"/>
      <c r="G74" s="97"/>
      <c r="H74" s="19"/>
      <c r="I74" s="153"/>
      <c r="J74" s="153"/>
      <c r="K74" s="143"/>
      <c r="L74" s="164"/>
      <c r="M74" s="153"/>
    </row>
    <row r="75" customFormat="1" ht="24.95" customHeight="1" spans="1:13">
      <c r="A75" s="108">
        <v>70</v>
      </c>
      <c r="B75" s="121"/>
      <c r="C75" s="112"/>
      <c r="D75" s="112"/>
      <c r="E75" s="89"/>
      <c r="F75" s="89"/>
      <c r="G75" s="97"/>
      <c r="H75" s="19"/>
      <c r="I75" s="153"/>
      <c r="J75" s="153"/>
      <c r="K75" s="143"/>
      <c r="L75" s="164"/>
      <c r="M75" s="153"/>
    </row>
    <row r="76" customFormat="1" ht="24.95" customHeight="1" spans="1:13">
      <c r="A76" s="108">
        <v>71</v>
      </c>
      <c r="B76" s="121"/>
      <c r="C76" s="112"/>
      <c r="D76" s="112"/>
      <c r="E76" s="89"/>
      <c r="F76" s="89"/>
      <c r="G76" s="97"/>
      <c r="H76" s="19"/>
      <c r="I76" s="153"/>
      <c r="J76" s="153"/>
      <c r="K76" s="143"/>
      <c r="L76" s="164"/>
      <c r="M76" s="153"/>
    </row>
    <row r="77" customFormat="1" ht="24.95" customHeight="1" spans="1:13">
      <c r="A77" s="108">
        <v>72</v>
      </c>
      <c r="B77" s="121"/>
      <c r="C77" s="112"/>
      <c r="D77" s="112"/>
      <c r="E77" s="89"/>
      <c r="F77" s="89"/>
      <c r="G77" s="97"/>
      <c r="H77" s="19"/>
      <c r="I77" s="153"/>
      <c r="J77" s="153"/>
      <c r="K77" s="143"/>
      <c r="L77" s="164"/>
      <c r="M77" s="153"/>
    </row>
    <row r="78" customFormat="1" ht="24.95" customHeight="1" spans="1:13">
      <c r="A78" s="108">
        <v>73</v>
      </c>
      <c r="B78" s="121"/>
      <c r="C78" s="112"/>
      <c r="D78" s="112"/>
      <c r="E78" s="89"/>
      <c r="F78" s="89"/>
      <c r="G78" s="97"/>
      <c r="H78" s="19"/>
      <c r="I78" s="153"/>
      <c r="J78" s="153"/>
      <c r="K78" s="143"/>
      <c r="L78" s="164"/>
      <c r="M78" s="153"/>
    </row>
    <row r="79" customFormat="1" ht="24.95" customHeight="1" spans="1:13">
      <c r="A79" s="108">
        <v>74</v>
      </c>
      <c r="B79" s="121"/>
      <c r="C79" s="112"/>
      <c r="D79" s="112"/>
      <c r="E79" s="89"/>
      <c r="F79" s="89"/>
      <c r="G79" s="97"/>
      <c r="H79" s="19"/>
      <c r="I79" s="153"/>
      <c r="J79" s="153"/>
      <c r="K79" s="143"/>
      <c r="L79" s="164"/>
      <c r="M79" s="153"/>
    </row>
    <row r="80" customFormat="1" ht="24.95" customHeight="1" spans="1:13">
      <c r="A80" s="108">
        <v>75</v>
      </c>
      <c r="B80" s="121"/>
      <c r="C80" s="112"/>
      <c r="D80" s="112"/>
      <c r="E80" s="89"/>
      <c r="F80" s="89"/>
      <c r="G80" s="97"/>
      <c r="H80" s="19"/>
      <c r="I80" s="153"/>
      <c r="J80" s="153"/>
      <c r="K80" s="143"/>
      <c r="L80" s="164"/>
      <c r="M80" s="153"/>
    </row>
    <row r="81" customFormat="1" ht="24.95" customHeight="1" spans="1:13">
      <c r="A81" s="108">
        <v>76</v>
      </c>
      <c r="B81" s="121"/>
      <c r="C81" s="112"/>
      <c r="D81" s="112"/>
      <c r="E81" s="89"/>
      <c r="F81" s="89"/>
      <c r="G81" s="97"/>
      <c r="H81" s="19"/>
      <c r="I81" s="153"/>
      <c r="J81" s="153"/>
      <c r="K81" s="143"/>
      <c r="L81" s="164"/>
      <c r="M81" s="153"/>
    </row>
    <row r="82" customFormat="1" ht="24.95" customHeight="1" spans="1:13">
      <c r="A82" s="108">
        <v>77</v>
      </c>
      <c r="B82" s="121"/>
      <c r="C82" s="112"/>
      <c r="D82" s="112"/>
      <c r="E82" s="89"/>
      <c r="F82" s="89"/>
      <c r="G82" s="97"/>
      <c r="H82" s="19"/>
      <c r="I82" s="153"/>
      <c r="J82" s="153"/>
      <c r="K82" s="143"/>
      <c r="L82" s="164"/>
      <c r="M82" s="153"/>
    </row>
    <row r="83" customFormat="1" ht="24.95" customHeight="1" spans="1:13">
      <c r="A83" s="108">
        <v>78</v>
      </c>
      <c r="B83" s="121"/>
      <c r="C83" s="112"/>
      <c r="D83" s="112"/>
      <c r="E83" s="89"/>
      <c r="F83" s="89"/>
      <c r="G83" s="97"/>
      <c r="H83" s="19"/>
      <c r="I83" s="153"/>
      <c r="J83" s="153"/>
      <c r="K83" s="143"/>
      <c r="L83" s="164"/>
      <c r="M83" s="153"/>
    </row>
    <row r="84" customFormat="1" ht="24.95" customHeight="1" spans="1:13">
      <c r="A84" s="108">
        <v>81</v>
      </c>
      <c r="B84" s="121"/>
      <c r="C84" s="112"/>
      <c r="D84" s="112"/>
      <c r="E84" s="89"/>
      <c r="F84" s="89"/>
      <c r="G84" s="97"/>
      <c r="H84" s="19"/>
      <c r="I84" s="153"/>
      <c r="J84" s="153"/>
      <c r="K84" s="143"/>
      <c r="L84" s="164"/>
      <c r="M84" s="153"/>
    </row>
    <row r="85" customFormat="1" ht="24.95" customHeight="1" spans="1:13">
      <c r="A85" s="108">
        <v>82</v>
      </c>
      <c r="B85" s="121"/>
      <c r="C85" s="112"/>
      <c r="D85" s="112"/>
      <c r="E85" s="89"/>
      <c r="F85" s="89"/>
      <c r="G85" s="97"/>
      <c r="H85" s="19"/>
      <c r="I85" s="153"/>
      <c r="J85" s="153"/>
      <c r="K85" s="143"/>
      <c r="L85" s="164"/>
      <c r="M85" s="153"/>
    </row>
    <row r="86" customFormat="1" ht="24.95" customHeight="1" spans="1:13">
      <c r="A86" s="108">
        <v>83</v>
      </c>
      <c r="B86" s="121"/>
      <c r="C86" s="112"/>
      <c r="D86" s="112"/>
      <c r="E86" s="89"/>
      <c r="F86" s="89"/>
      <c r="G86" s="97"/>
      <c r="H86" s="19"/>
      <c r="I86" s="153"/>
      <c r="J86" s="153"/>
      <c r="K86" s="143"/>
      <c r="L86" s="164"/>
      <c r="M86" s="153"/>
    </row>
    <row r="87" customFormat="1" ht="24.95" customHeight="1" spans="1:13">
      <c r="A87" s="108">
        <v>84</v>
      </c>
      <c r="B87" s="121"/>
      <c r="C87" s="112"/>
      <c r="D87" s="112"/>
      <c r="E87" s="89"/>
      <c r="F87" s="89"/>
      <c r="G87" s="97"/>
      <c r="H87" s="19"/>
      <c r="I87" s="153"/>
      <c r="J87" s="153"/>
      <c r="K87" s="143"/>
      <c r="L87" s="164"/>
      <c r="M87" s="153"/>
    </row>
    <row r="88" customFormat="1" ht="24.95" customHeight="1" spans="1:13">
      <c r="A88" s="108">
        <v>85</v>
      </c>
      <c r="B88" s="121"/>
      <c r="C88" s="112"/>
      <c r="D88" s="112"/>
      <c r="E88" s="89"/>
      <c r="F88" s="89"/>
      <c r="G88" s="97"/>
      <c r="H88" s="19"/>
      <c r="I88" s="153"/>
      <c r="J88" s="153"/>
      <c r="K88" s="143"/>
      <c r="L88" s="164"/>
      <c r="M88" s="153"/>
    </row>
    <row r="89" customFormat="1" ht="24.95" customHeight="1" spans="1:13">
      <c r="A89" s="108">
        <v>86</v>
      </c>
      <c r="B89" s="121"/>
      <c r="C89" s="112"/>
      <c r="D89" s="112"/>
      <c r="E89" s="89"/>
      <c r="F89" s="89"/>
      <c r="G89" s="97"/>
      <c r="H89" s="19"/>
      <c r="I89" s="153"/>
      <c r="J89" s="153"/>
      <c r="K89" s="143"/>
      <c r="L89" s="164"/>
      <c r="M89" s="153"/>
    </row>
    <row r="90" customFormat="1" ht="24.95" customHeight="1" spans="1:13">
      <c r="A90" s="108">
        <v>87</v>
      </c>
      <c r="B90" s="121"/>
      <c r="C90" s="112"/>
      <c r="D90" s="112"/>
      <c r="E90" s="89"/>
      <c r="F90" s="89"/>
      <c r="G90" s="97"/>
      <c r="H90" s="19"/>
      <c r="I90" s="153"/>
      <c r="J90" s="153"/>
      <c r="K90" s="143"/>
      <c r="L90" s="164"/>
      <c r="M90" s="153"/>
    </row>
    <row r="91" customFormat="1" ht="24.95" customHeight="1" spans="1:13">
      <c r="A91" s="108">
        <v>88</v>
      </c>
      <c r="B91" s="121"/>
      <c r="C91" s="112"/>
      <c r="D91" s="112"/>
      <c r="E91" s="89"/>
      <c r="F91" s="89"/>
      <c r="G91" s="97"/>
      <c r="H91" s="19"/>
      <c r="I91" s="153"/>
      <c r="J91" s="153"/>
      <c r="K91" s="143"/>
      <c r="L91" s="164"/>
      <c r="M91" s="153"/>
    </row>
    <row r="92" customFormat="1" ht="24.95" customHeight="1" spans="1:13">
      <c r="A92" s="108">
        <v>89</v>
      </c>
      <c r="B92" s="121"/>
      <c r="C92" s="112"/>
      <c r="D92" s="112"/>
      <c r="E92" s="89"/>
      <c r="F92" s="89"/>
      <c r="G92" s="97"/>
      <c r="H92" s="19"/>
      <c r="I92" s="153"/>
      <c r="J92" s="153"/>
      <c r="K92" s="143"/>
      <c r="L92" s="164"/>
      <c r="M92" s="153"/>
    </row>
    <row r="93" customFormat="1" ht="24.95" customHeight="1" spans="1:13">
      <c r="A93" s="108">
        <v>90</v>
      </c>
      <c r="B93" s="121"/>
      <c r="C93" s="112"/>
      <c r="D93" s="112"/>
      <c r="E93" s="89"/>
      <c r="F93" s="89"/>
      <c r="G93" s="97"/>
      <c r="H93" s="19"/>
      <c r="I93" s="153"/>
      <c r="J93" s="153"/>
      <c r="K93" s="143"/>
      <c r="L93" s="164"/>
      <c r="M93" s="153"/>
    </row>
    <row r="94" customFormat="1" ht="24.95" customHeight="1" spans="1:13">
      <c r="A94" s="108">
        <v>91</v>
      </c>
      <c r="B94" s="121"/>
      <c r="C94" s="112"/>
      <c r="D94" s="112"/>
      <c r="E94" s="89"/>
      <c r="F94" s="89"/>
      <c r="G94" s="97"/>
      <c r="H94" s="19"/>
      <c r="I94" s="153"/>
      <c r="J94" s="153"/>
      <c r="K94" s="143"/>
      <c r="L94" s="164"/>
      <c r="M94" s="153"/>
    </row>
    <row r="95" customFormat="1" ht="24.95" customHeight="1" spans="1:13">
      <c r="A95" s="108">
        <v>92</v>
      </c>
      <c r="B95" s="121"/>
      <c r="C95" s="112"/>
      <c r="D95" s="112"/>
      <c r="E95" s="89"/>
      <c r="F95" s="89"/>
      <c r="G95" s="97"/>
      <c r="H95" s="19"/>
      <c r="I95" s="153"/>
      <c r="J95" s="153"/>
      <c r="K95" s="143"/>
      <c r="L95" s="164"/>
      <c r="M95" s="153"/>
    </row>
    <row r="96" customFormat="1" ht="24.95" customHeight="1" spans="1:13">
      <c r="A96" s="108">
        <v>93</v>
      </c>
      <c r="B96" s="121"/>
      <c r="C96" s="112"/>
      <c r="D96" s="112"/>
      <c r="E96" s="89"/>
      <c r="F96" s="89"/>
      <c r="G96" s="97"/>
      <c r="H96" s="19"/>
      <c r="I96" s="153"/>
      <c r="J96" s="153"/>
      <c r="K96" s="143"/>
      <c r="L96" s="164"/>
      <c r="M96" s="153"/>
    </row>
    <row r="97" customFormat="1" ht="24.95" customHeight="1" spans="1:13">
      <c r="A97" s="108">
        <v>94</v>
      </c>
      <c r="B97" s="121"/>
      <c r="C97" s="112"/>
      <c r="D97" s="112"/>
      <c r="E97" s="89"/>
      <c r="F97" s="89"/>
      <c r="G97" s="97"/>
      <c r="H97" s="19"/>
      <c r="I97" s="153"/>
      <c r="J97" s="153"/>
      <c r="K97" s="143"/>
      <c r="L97" s="164"/>
      <c r="M97" s="153"/>
    </row>
    <row r="98" customFormat="1" ht="24.95" customHeight="1" spans="1:13">
      <c r="A98" s="108">
        <v>95</v>
      </c>
      <c r="B98" s="121"/>
      <c r="C98" s="112"/>
      <c r="D98" s="112"/>
      <c r="E98" s="89"/>
      <c r="F98" s="89"/>
      <c r="G98" s="97"/>
      <c r="H98" s="19"/>
      <c r="I98" s="153"/>
      <c r="J98" s="153"/>
      <c r="K98" s="143"/>
      <c r="L98" s="164"/>
      <c r="M98" s="153"/>
    </row>
    <row r="99" customFormat="1" ht="24.95" customHeight="1" spans="1:13">
      <c r="A99" s="108">
        <v>96</v>
      </c>
      <c r="B99" s="121"/>
      <c r="C99" s="112"/>
      <c r="D99" s="112"/>
      <c r="E99" s="89"/>
      <c r="F99" s="89"/>
      <c r="G99" s="97"/>
      <c r="H99" s="19"/>
      <c r="I99" s="153"/>
      <c r="J99" s="153"/>
      <c r="K99" s="143"/>
      <c r="L99" s="164"/>
      <c r="M99" s="153"/>
    </row>
    <row r="100" customFormat="1" ht="24.95" customHeight="1" spans="1:13">
      <c r="A100" s="108">
        <v>97</v>
      </c>
      <c r="B100" s="121"/>
      <c r="C100" s="112"/>
      <c r="D100" s="112"/>
      <c r="E100" s="89"/>
      <c r="F100" s="89"/>
      <c r="G100" s="97"/>
      <c r="H100" s="19"/>
      <c r="I100" s="153"/>
      <c r="J100" s="153"/>
      <c r="K100" s="143"/>
      <c r="L100" s="164"/>
      <c r="M100" s="153"/>
    </row>
    <row r="101" customFormat="1" ht="24.95" customHeight="1" spans="1:13">
      <c r="A101" s="108">
        <v>98</v>
      </c>
      <c r="B101" s="121"/>
      <c r="C101" s="112"/>
      <c r="D101" s="112"/>
      <c r="E101" s="89"/>
      <c r="F101" s="89"/>
      <c r="G101" s="97"/>
      <c r="H101" s="19"/>
      <c r="I101" s="153"/>
      <c r="J101" s="153"/>
      <c r="K101" s="143"/>
      <c r="L101" s="164"/>
      <c r="M101" s="153"/>
    </row>
    <row r="102" customFormat="1" ht="24.95" customHeight="1" spans="1:13">
      <c r="A102" s="108">
        <v>99</v>
      </c>
      <c r="B102" s="121"/>
      <c r="C102" s="112"/>
      <c r="D102" s="112"/>
      <c r="E102" s="89"/>
      <c r="F102" s="89"/>
      <c r="G102" s="97"/>
      <c r="H102" s="19"/>
      <c r="I102" s="153"/>
      <c r="J102" s="153"/>
      <c r="K102" s="143"/>
      <c r="L102" s="164"/>
      <c r="M102" s="153"/>
    </row>
    <row r="103" customFormat="1" ht="24.95" customHeight="1" spans="1:13">
      <c r="A103" s="108">
        <v>100</v>
      </c>
      <c r="B103" s="121"/>
      <c r="C103" s="112"/>
      <c r="D103" s="112"/>
      <c r="E103" s="89"/>
      <c r="F103" s="89"/>
      <c r="G103" s="97"/>
      <c r="H103" s="19"/>
      <c r="I103" s="153"/>
      <c r="J103" s="153"/>
      <c r="K103" s="143"/>
      <c r="L103" s="164"/>
      <c r="M103" s="153"/>
    </row>
    <row r="104" customFormat="1" ht="24.95" customHeight="1" spans="1:13">
      <c r="A104" s="108">
        <v>101</v>
      </c>
      <c r="B104" s="121"/>
      <c r="C104" s="112"/>
      <c r="D104" s="112"/>
      <c r="E104" s="89"/>
      <c r="F104" s="89"/>
      <c r="G104" s="97"/>
      <c r="H104" s="19"/>
      <c r="I104" s="153"/>
      <c r="J104" s="153"/>
      <c r="K104" s="143"/>
      <c r="L104" s="164"/>
      <c r="M104" s="153"/>
    </row>
    <row r="105" customFormat="1" ht="24.95" customHeight="1" spans="1:13">
      <c r="A105" s="108">
        <v>102</v>
      </c>
      <c r="B105" s="121"/>
      <c r="C105" s="112"/>
      <c r="D105" s="112"/>
      <c r="E105" s="89"/>
      <c r="F105" s="89"/>
      <c r="G105" s="97"/>
      <c r="H105" s="19"/>
      <c r="I105" s="153"/>
      <c r="J105" s="153"/>
      <c r="K105" s="143"/>
      <c r="L105" s="164"/>
      <c r="M105" s="153"/>
    </row>
    <row r="106" customFormat="1" ht="24.95" customHeight="1" spans="1:13">
      <c r="A106" s="108">
        <v>103</v>
      </c>
      <c r="B106" s="121"/>
      <c r="C106" s="112"/>
      <c r="D106" s="112"/>
      <c r="E106" s="89"/>
      <c r="F106" s="89"/>
      <c r="G106" s="97"/>
      <c r="H106" s="19"/>
      <c r="I106" s="153"/>
      <c r="J106" s="153"/>
      <c r="K106" s="143"/>
      <c r="L106" s="164"/>
      <c r="M106" s="153"/>
    </row>
    <row r="107" customFormat="1" ht="24.95" customHeight="1" spans="1:13">
      <c r="A107" s="108">
        <v>104</v>
      </c>
      <c r="B107" s="121"/>
      <c r="C107" s="112"/>
      <c r="D107" s="112"/>
      <c r="E107" s="89"/>
      <c r="F107" s="89"/>
      <c r="G107" s="97"/>
      <c r="H107" s="19"/>
      <c r="I107" s="153"/>
      <c r="J107" s="153"/>
      <c r="K107" s="143"/>
      <c r="L107" s="164"/>
      <c r="M107" s="153"/>
    </row>
    <row r="108" customFormat="1" ht="24.95" customHeight="1" spans="1:13">
      <c r="A108" s="108">
        <v>105</v>
      </c>
      <c r="B108" s="121"/>
      <c r="C108" s="112"/>
      <c r="D108" s="112"/>
      <c r="E108" s="89"/>
      <c r="F108" s="89"/>
      <c r="G108" s="97"/>
      <c r="H108" s="19"/>
      <c r="I108" s="153"/>
      <c r="J108" s="153"/>
      <c r="K108" s="143"/>
      <c r="L108" s="164"/>
      <c r="M108" s="153"/>
    </row>
    <row r="109" customFormat="1" ht="24.95" customHeight="1" spans="1:13">
      <c r="A109" s="108">
        <v>106</v>
      </c>
      <c r="B109" s="121"/>
      <c r="C109" s="112"/>
      <c r="D109" s="112"/>
      <c r="E109" s="89"/>
      <c r="F109" s="89"/>
      <c r="G109" s="97"/>
      <c r="H109" s="19"/>
      <c r="I109" s="153"/>
      <c r="J109" s="153"/>
      <c r="K109" s="143"/>
      <c r="L109" s="164"/>
      <c r="M109" s="153"/>
    </row>
    <row r="110" customFormat="1" ht="24.95" customHeight="1" spans="1:13">
      <c r="A110" s="108">
        <v>107</v>
      </c>
      <c r="B110" s="121"/>
      <c r="C110" s="112"/>
      <c r="D110" s="112"/>
      <c r="E110" s="89"/>
      <c r="F110" s="89"/>
      <c r="G110" s="97"/>
      <c r="H110" s="19"/>
      <c r="I110" s="153"/>
      <c r="J110" s="153"/>
      <c r="K110" s="143"/>
      <c r="L110" s="164"/>
      <c r="M110" s="153"/>
    </row>
    <row r="111" customFormat="1" ht="24.95" customHeight="1" spans="1:13">
      <c r="A111" s="108">
        <v>108</v>
      </c>
      <c r="B111" s="121"/>
      <c r="C111" s="112"/>
      <c r="D111" s="112"/>
      <c r="E111" s="89"/>
      <c r="F111" s="89"/>
      <c r="G111" s="97"/>
      <c r="H111" s="19"/>
      <c r="I111" s="153"/>
      <c r="J111" s="153"/>
      <c r="K111" s="143"/>
      <c r="L111" s="164"/>
      <c r="M111" s="153"/>
    </row>
    <row r="112" customFormat="1" ht="24.95" customHeight="1" spans="1:13">
      <c r="A112" s="108">
        <v>109</v>
      </c>
      <c r="B112" s="121"/>
      <c r="C112" s="112"/>
      <c r="D112" s="112"/>
      <c r="E112" s="89"/>
      <c r="F112" s="89"/>
      <c r="G112" s="97"/>
      <c r="H112" s="19"/>
      <c r="I112" s="153"/>
      <c r="J112" s="153"/>
      <c r="K112" s="143"/>
      <c r="L112" s="164"/>
      <c r="M112" s="153"/>
    </row>
    <row r="113" customFormat="1" ht="24.95" customHeight="1" spans="1:13">
      <c r="A113" s="108">
        <v>110</v>
      </c>
      <c r="B113" s="121"/>
      <c r="C113" s="112"/>
      <c r="D113" s="112"/>
      <c r="E113" s="89"/>
      <c r="F113" s="89"/>
      <c r="G113" s="97"/>
      <c r="H113" s="19"/>
      <c r="I113" s="153"/>
      <c r="J113" s="153"/>
      <c r="K113" s="143"/>
      <c r="L113" s="164"/>
      <c r="M113" s="153"/>
    </row>
    <row r="114" customFormat="1" ht="24.95" customHeight="1" spans="1:13">
      <c r="A114" s="108">
        <v>111</v>
      </c>
      <c r="B114" s="121"/>
      <c r="C114" s="112"/>
      <c r="D114" s="112"/>
      <c r="E114" s="89"/>
      <c r="F114" s="89"/>
      <c r="G114" s="97"/>
      <c r="H114" s="19"/>
      <c r="I114" s="153"/>
      <c r="J114" s="153"/>
      <c r="K114" s="143"/>
      <c r="L114" s="164"/>
      <c r="M114" s="153"/>
    </row>
    <row r="115" customFormat="1" ht="24.95" customHeight="1" spans="1:13">
      <c r="A115" s="108">
        <v>112</v>
      </c>
      <c r="B115" s="121"/>
      <c r="C115" s="112"/>
      <c r="D115" s="112"/>
      <c r="E115" s="89"/>
      <c r="F115" s="89"/>
      <c r="G115" s="97"/>
      <c r="H115" s="19"/>
      <c r="I115" s="153"/>
      <c r="J115" s="153"/>
      <c r="K115" s="143"/>
      <c r="L115" s="164"/>
      <c r="M115" s="153"/>
    </row>
    <row r="116" customFormat="1" ht="24.95" customHeight="1" spans="1:13">
      <c r="A116" s="108">
        <v>113</v>
      </c>
      <c r="B116" s="121"/>
      <c r="C116" s="112"/>
      <c r="D116" s="112"/>
      <c r="E116" s="89"/>
      <c r="F116" s="89"/>
      <c r="G116" s="97"/>
      <c r="H116" s="19"/>
      <c r="I116" s="153"/>
      <c r="J116" s="153"/>
      <c r="K116" s="143"/>
      <c r="L116" s="164"/>
      <c r="M116" s="153"/>
    </row>
    <row r="117" customFormat="1" ht="24.95" customHeight="1" spans="1:13">
      <c r="A117" s="108">
        <v>114</v>
      </c>
      <c r="B117" s="121"/>
      <c r="C117" s="112"/>
      <c r="D117" s="112"/>
      <c r="E117" s="89"/>
      <c r="F117" s="89"/>
      <c r="G117" s="97"/>
      <c r="H117" s="19"/>
      <c r="I117" s="153"/>
      <c r="J117" s="153"/>
      <c r="K117" s="143"/>
      <c r="L117" s="164"/>
      <c r="M117" s="153"/>
    </row>
    <row r="118" customFormat="1" ht="24.95" customHeight="1" spans="1:13">
      <c r="A118" s="108">
        <v>115</v>
      </c>
      <c r="B118" s="121"/>
      <c r="C118" s="112"/>
      <c r="D118" s="112"/>
      <c r="E118" s="89"/>
      <c r="F118" s="89"/>
      <c r="G118" s="97"/>
      <c r="H118" s="19"/>
      <c r="I118" s="153"/>
      <c r="J118" s="153"/>
      <c r="K118" s="143"/>
      <c r="L118" s="164"/>
      <c r="M118" s="153"/>
    </row>
    <row r="119" customFormat="1" ht="24.95" customHeight="1" spans="1:13">
      <c r="A119" s="108">
        <v>116</v>
      </c>
      <c r="B119" s="121"/>
      <c r="C119" s="112"/>
      <c r="D119" s="112"/>
      <c r="E119" s="89"/>
      <c r="F119" s="89"/>
      <c r="G119" s="97"/>
      <c r="H119" s="19"/>
      <c r="I119" s="153"/>
      <c r="J119" s="153"/>
      <c r="K119" s="143"/>
      <c r="L119" s="164"/>
      <c r="M119" s="153"/>
    </row>
    <row r="120" customFormat="1" ht="24.95" customHeight="1" spans="1:13">
      <c r="A120" s="108">
        <v>117</v>
      </c>
      <c r="B120" s="121"/>
      <c r="C120" s="112"/>
      <c r="D120" s="112"/>
      <c r="E120" s="89"/>
      <c r="F120" s="89"/>
      <c r="G120" s="97"/>
      <c r="H120" s="19"/>
      <c r="I120" s="153"/>
      <c r="J120" s="153"/>
      <c r="K120" s="143"/>
      <c r="L120" s="164"/>
      <c r="M120" s="153"/>
    </row>
    <row r="121" customFormat="1" ht="24.95" customHeight="1" spans="1:13">
      <c r="A121" s="108">
        <v>118</v>
      </c>
      <c r="B121" s="121"/>
      <c r="C121" s="112"/>
      <c r="D121" s="112"/>
      <c r="E121" s="89"/>
      <c r="F121" s="89"/>
      <c r="G121" s="97"/>
      <c r="H121" s="19"/>
      <c r="I121" s="153"/>
      <c r="J121" s="153"/>
      <c r="K121" s="143"/>
      <c r="L121" s="164"/>
      <c r="M121" s="153"/>
    </row>
    <row r="122" customFormat="1" ht="24.95" customHeight="1" spans="1:13">
      <c r="A122" s="108">
        <v>119</v>
      </c>
      <c r="B122" s="121"/>
      <c r="C122" s="112"/>
      <c r="D122" s="112"/>
      <c r="E122" s="89"/>
      <c r="F122" s="89"/>
      <c r="G122" s="97"/>
      <c r="H122" s="19"/>
      <c r="I122" s="153"/>
      <c r="J122" s="153"/>
      <c r="K122" s="143"/>
      <c r="L122" s="164"/>
      <c r="M122" s="153"/>
    </row>
    <row r="123" customFormat="1" ht="24.95" customHeight="1" spans="1:13">
      <c r="A123" s="108">
        <v>120</v>
      </c>
      <c r="B123" s="121"/>
      <c r="C123" s="112"/>
      <c r="D123" s="112"/>
      <c r="E123" s="89"/>
      <c r="F123" s="89"/>
      <c r="G123" s="97"/>
      <c r="H123" s="19"/>
      <c r="I123" s="153"/>
      <c r="J123" s="153"/>
      <c r="K123" s="143"/>
      <c r="L123" s="164"/>
      <c r="M123" s="153"/>
    </row>
    <row r="124" customFormat="1" ht="24.95" customHeight="1" spans="1:13">
      <c r="A124" s="108">
        <v>121</v>
      </c>
      <c r="B124" s="121"/>
      <c r="C124" s="112"/>
      <c r="D124" s="112"/>
      <c r="E124" s="89"/>
      <c r="F124" s="89"/>
      <c r="G124" s="97"/>
      <c r="H124" s="19"/>
      <c r="I124" s="153"/>
      <c r="J124" s="153"/>
      <c r="K124" s="143"/>
      <c r="L124" s="164"/>
      <c r="M124" s="153"/>
    </row>
    <row r="125" customFormat="1" ht="24.95" customHeight="1" spans="1:13">
      <c r="A125" s="108">
        <v>122</v>
      </c>
      <c r="B125" s="121"/>
      <c r="C125" s="112"/>
      <c r="D125" s="112"/>
      <c r="E125" s="89"/>
      <c r="F125" s="89"/>
      <c r="G125" s="97"/>
      <c r="H125" s="19"/>
      <c r="I125" s="153"/>
      <c r="J125" s="153"/>
      <c r="K125" s="143"/>
      <c r="L125" s="164"/>
      <c r="M125" s="153"/>
    </row>
    <row r="126" customFormat="1" ht="24.95" customHeight="1" spans="1:13">
      <c r="A126" s="108">
        <v>123</v>
      </c>
      <c r="B126" s="121"/>
      <c r="C126" s="112"/>
      <c r="D126" s="112"/>
      <c r="E126" s="89"/>
      <c r="F126" s="89"/>
      <c r="G126" s="97"/>
      <c r="H126" s="19"/>
      <c r="I126" s="153"/>
      <c r="J126" s="153"/>
      <c r="K126" s="143"/>
      <c r="L126" s="164"/>
      <c r="M126" s="153"/>
    </row>
    <row r="127" customFormat="1" ht="24.95" customHeight="1" spans="1:13">
      <c r="A127" s="108">
        <v>124</v>
      </c>
      <c r="B127" s="121"/>
      <c r="C127" s="112"/>
      <c r="D127" s="112"/>
      <c r="E127" s="89"/>
      <c r="F127" s="89"/>
      <c r="G127" s="97"/>
      <c r="H127" s="19"/>
      <c r="I127" s="153"/>
      <c r="J127" s="153"/>
      <c r="K127" s="143"/>
      <c r="L127" s="164"/>
      <c r="M127" s="153"/>
    </row>
    <row r="128" customFormat="1" ht="24.95" customHeight="1" spans="1:13">
      <c r="A128" s="108">
        <v>125</v>
      </c>
      <c r="B128" s="121"/>
      <c r="C128" s="112"/>
      <c r="D128" s="112"/>
      <c r="E128" s="89"/>
      <c r="F128" s="89"/>
      <c r="G128" s="97"/>
      <c r="H128" s="19"/>
      <c r="I128" s="153"/>
      <c r="J128" s="153"/>
      <c r="K128" s="143"/>
      <c r="L128" s="164"/>
      <c r="M128" s="153"/>
    </row>
    <row r="129" customFormat="1" ht="24.95" customHeight="1" spans="1:13">
      <c r="A129" s="108">
        <v>126</v>
      </c>
      <c r="B129" s="121"/>
      <c r="C129" s="112"/>
      <c r="D129" s="112"/>
      <c r="E129" s="89"/>
      <c r="F129" s="89"/>
      <c r="G129" s="97"/>
      <c r="H129" s="19"/>
      <c r="I129" s="153"/>
      <c r="J129" s="153"/>
      <c r="K129" s="143"/>
      <c r="L129" s="164"/>
      <c r="M129" s="153"/>
    </row>
    <row r="130" customFormat="1" ht="24.95" customHeight="1" spans="1:13">
      <c r="A130" s="108">
        <v>127</v>
      </c>
      <c r="B130" s="121"/>
      <c r="C130" s="112"/>
      <c r="D130" s="112"/>
      <c r="E130" s="89"/>
      <c r="F130" s="89"/>
      <c r="G130" s="97"/>
      <c r="H130" s="19"/>
      <c r="I130" s="153"/>
      <c r="J130" s="153"/>
      <c r="K130" s="143"/>
      <c r="L130" s="164"/>
      <c r="M130" s="153"/>
    </row>
    <row r="131" customFormat="1" ht="24.95" customHeight="1" spans="1:13">
      <c r="A131" s="108">
        <v>128</v>
      </c>
      <c r="B131" s="121"/>
      <c r="C131" s="112"/>
      <c r="D131" s="112"/>
      <c r="E131" s="89"/>
      <c r="F131" s="89"/>
      <c r="G131" s="97"/>
      <c r="H131" s="19"/>
      <c r="I131" s="153"/>
      <c r="J131" s="153"/>
      <c r="K131" s="143"/>
      <c r="L131" s="164"/>
      <c r="M131" s="153"/>
    </row>
    <row r="132" customFormat="1" ht="24.95" customHeight="1" spans="1:13">
      <c r="A132" s="108">
        <v>129</v>
      </c>
      <c r="B132" s="121"/>
      <c r="C132" s="112"/>
      <c r="D132" s="112"/>
      <c r="E132" s="89"/>
      <c r="F132" s="89"/>
      <c r="G132" s="97"/>
      <c r="H132" s="19"/>
      <c r="I132" s="153"/>
      <c r="J132" s="153"/>
      <c r="K132" s="143"/>
      <c r="L132" s="164"/>
      <c r="M132" s="153"/>
    </row>
    <row r="133" customFormat="1" ht="24.95" customHeight="1" spans="1:13">
      <c r="A133" s="108">
        <v>130</v>
      </c>
      <c r="B133" s="121"/>
      <c r="C133" s="112"/>
      <c r="D133" s="112"/>
      <c r="E133" s="89"/>
      <c r="F133" s="89"/>
      <c r="G133" s="97"/>
      <c r="H133" s="19"/>
      <c r="I133" s="153"/>
      <c r="J133" s="153"/>
      <c r="K133" s="143"/>
      <c r="L133" s="164"/>
      <c r="M133" s="153"/>
    </row>
    <row r="134" customFormat="1" ht="24.95" customHeight="1" spans="1:13">
      <c r="A134" s="108">
        <v>131</v>
      </c>
      <c r="B134" s="121"/>
      <c r="C134" s="112"/>
      <c r="D134" s="112"/>
      <c r="E134" s="89"/>
      <c r="F134" s="89"/>
      <c r="G134" s="97"/>
      <c r="H134" s="19"/>
      <c r="I134" s="153"/>
      <c r="J134" s="153"/>
      <c r="K134" s="143"/>
      <c r="L134" s="164"/>
      <c r="M134" s="153"/>
    </row>
    <row r="135" customFormat="1" ht="24.95" customHeight="1" spans="1:13">
      <c r="A135" s="108">
        <v>132</v>
      </c>
      <c r="B135" s="121"/>
      <c r="C135" s="112"/>
      <c r="D135" s="112"/>
      <c r="E135" s="89"/>
      <c r="F135" s="89"/>
      <c r="G135" s="97"/>
      <c r="H135" s="19"/>
      <c r="I135" s="153"/>
      <c r="J135" s="153"/>
      <c r="K135" s="143"/>
      <c r="L135" s="164"/>
      <c r="M135" s="153"/>
    </row>
    <row r="136" customFormat="1" ht="24.95" customHeight="1" spans="1:13">
      <c r="A136" s="108">
        <v>133</v>
      </c>
      <c r="B136" s="121"/>
      <c r="C136" s="112"/>
      <c r="D136" s="112"/>
      <c r="E136" s="89"/>
      <c r="F136" s="89"/>
      <c r="G136" s="97"/>
      <c r="H136" s="19"/>
      <c r="I136" s="153"/>
      <c r="J136" s="153"/>
      <c r="K136" s="143"/>
      <c r="L136" s="164"/>
      <c r="M136" s="153"/>
    </row>
    <row r="137" customFormat="1" ht="24.95" customHeight="1" spans="1:13">
      <c r="A137" s="108">
        <v>134</v>
      </c>
      <c r="B137" s="121"/>
      <c r="C137" s="112"/>
      <c r="D137" s="112"/>
      <c r="E137" s="89"/>
      <c r="F137" s="89"/>
      <c r="G137" s="97"/>
      <c r="H137" s="19"/>
      <c r="I137" s="153"/>
      <c r="J137" s="153"/>
      <c r="K137" s="143"/>
      <c r="L137" s="164"/>
      <c r="M137" s="153"/>
    </row>
    <row r="138" customFormat="1" ht="24.95" customHeight="1" spans="1:13">
      <c r="A138" s="108">
        <v>135</v>
      </c>
      <c r="B138" s="121"/>
      <c r="C138" s="112"/>
      <c r="D138" s="112"/>
      <c r="E138" s="89"/>
      <c r="F138" s="89"/>
      <c r="G138" s="97"/>
      <c r="H138" s="19"/>
      <c r="I138" s="153"/>
      <c r="J138" s="153"/>
      <c r="K138" s="143"/>
      <c r="L138" s="164"/>
      <c r="M138" s="153"/>
    </row>
    <row r="139" customFormat="1" ht="24.95" customHeight="1" spans="1:13">
      <c r="A139" s="108">
        <v>136</v>
      </c>
      <c r="B139" s="121"/>
      <c r="C139" s="112"/>
      <c r="D139" s="112"/>
      <c r="E139" s="89"/>
      <c r="F139" s="89"/>
      <c r="G139" s="97"/>
      <c r="H139" s="19"/>
      <c r="I139" s="153"/>
      <c r="J139" s="153"/>
      <c r="K139" s="143"/>
      <c r="L139" s="164"/>
      <c r="M139" s="153"/>
    </row>
    <row r="140" customFormat="1" ht="24.95" customHeight="1" spans="1:13">
      <c r="A140" s="108">
        <v>137</v>
      </c>
      <c r="B140" s="121"/>
      <c r="C140" s="112"/>
      <c r="D140" s="112"/>
      <c r="E140" s="89"/>
      <c r="F140" s="89"/>
      <c r="G140" s="97"/>
      <c r="H140" s="19"/>
      <c r="I140" s="153"/>
      <c r="J140" s="153"/>
      <c r="K140" s="143"/>
      <c r="L140" s="164"/>
      <c r="M140" s="153"/>
    </row>
    <row r="141" customFormat="1" ht="24.95" customHeight="1" spans="1:13">
      <c r="A141" s="108">
        <v>138</v>
      </c>
      <c r="B141" s="121"/>
      <c r="C141" s="112"/>
      <c r="D141" s="112"/>
      <c r="E141" s="89"/>
      <c r="F141" s="89"/>
      <c r="G141" s="97"/>
      <c r="H141" s="19"/>
      <c r="I141" s="153"/>
      <c r="J141" s="153"/>
      <c r="K141" s="143"/>
      <c r="L141" s="164"/>
      <c r="M141" s="153"/>
    </row>
    <row r="142" customFormat="1" ht="24.95" customHeight="1" spans="1:13">
      <c r="A142" s="108">
        <v>139</v>
      </c>
      <c r="B142" s="121"/>
      <c r="C142" s="112"/>
      <c r="D142" s="112"/>
      <c r="E142" s="89"/>
      <c r="F142" s="89"/>
      <c r="G142" s="97"/>
      <c r="H142" s="19"/>
      <c r="I142" s="153"/>
      <c r="J142" s="153"/>
      <c r="K142" s="143"/>
      <c r="L142" s="164"/>
      <c r="M142" s="153"/>
    </row>
    <row r="143" customFormat="1" ht="24.95" customHeight="1" spans="1:13">
      <c r="A143" s="108">
        <v>140</v>
      </c>
      <c r="B143" s="121"/>
      <c r="C143" s="112"/>
      <c r="D143" s="112"/>
      <c r="E143" s="89"/>
      <c r="F143" s="89"/>
      <c r="G143" s="97"/>
      <c r="H143" s="19"/>
      <c r="I143" s="153"/>
      <c r="J143" s="153"/>
      <c r="K143" s="143"/>
      <c r="L143" s="164"/>
      <c r="M143" s="153"/>
    </row>
    <row r="144" customFormat="1" ht="24.95" customHeight="1" spans="1:13">
      <c r="A144" s="108">
        <v>141</v>
      </c>
      <c r="B144" s="121"/>
      <c r="C144" s="112"/>
      <c r="D144" s="112"/>
      <c r="E144" s="89"/>
      <c r="F144" s="89"/>
      <c r="G144" s="97"/>
      <c r="H144" s="19"/>
      <c r="I144" s="153"/>
      <c r="J144" s="153"/>
      <c r="K144" s="143"/>
      <c r="L144" s="164"/>
      <c r="M144" s="153"/>
    </row>
    <row r="145" customFormat="1" ht="24.95" customHeight="1" spans="1:13">
      <c r="A145" s="108">
        <v>142</v>
      </c>
      <c r="B145" s="121"/>
      <c r="C145" s="112"/>
      <c r="D145" s="112"/>
      <c r="E145" s="89"/>
      <c r="F145" s="89"/>
      <c r="G145" s="97"/>
      <c r="H145" s="19"/>
      <c r="I145" s="153"/>
      <c r="J145" s="153"/>
      <c r="K145" s="143"/>
      <c r="L145" s="164"/>
      <c r="M145" s="153"/>
    </row>
    <row r="146" customFormat="1" ht="24.95" customHeight="1" spans="1:13">
      <c r="A146" s="108">
        <v>143</v>
      </c>
      <c r="B146" s="121"/>
      <c r="C146" s="112"/>
      <c r="D146" s="112"/>
      <c r="E146" s="89"/>
      <c r="F146" s="89"/>
      <c r="G146" s="97"/>
      <c r="H146" s="19"/>
      <c r="I146" s="153"/>
      <c r="J146" s="153"/>
      <c r="K146" s="143"/>
      <c r="L146" s="164"/>
      <c r="M146" s="153"/>
    </row>
    <row r="147" customFormat="1" ht="24.95" customHeight="1" spans="1:13">
      <c r="A147" s="108">
        <v>144</v>
      </c>
      <c r="B147" s="121"/>
      <c r="C147" s="112"/>
      <c r="D147" s="112"/>
      <c r="E147" s="89"/>
      <c r="F147" s="89"/>
      <c r="G147" s="97"/>
      <c r="H147" s="19"/>
      <c r="I147" s="153"/>
      <c r="J147" s="153"/>
      <c r="K147" s="143"/>
      <c r="L147" s="164"/>
      <c r="M147" s="153"/>
    </row>
    <row r="148" customFormat="1" ht="24.95" customHeight="1" spans="1:13">
      <c r="A148" s="108">
        <v>145</v>
      </c>
      <c r="B148" s="121"/>
      <c r="C148" s="112"/>
      <c r="D148" s="112"/>
      <c r="E148" s="89"/>
      <c r="F148" s="89"/>
      <c r="G148" s="97"/>
      <c r="H148" s="19"/>
      <c r="I148" s="153"/>
      <c r="J148" s="153"/>
      <c r="K148" s="143"/>
      <c r="L148" s="164"/>
      <c r="M148" s="153"/>
    </row>
    <row r="149" customFormat="1" ht="24.95" customHeight="1" spans="1:13">
      <c r="A149" s="108">
        <v>146</v>
      </c>
      <c r="B149" s="121"/>
      <c r="C149" s="112"/>
      <c r="D149" s="112"/>
      <c r="E149" s="89"/>
      <c r="F149" s="89"/>
      <c r="G149" s="97"/>
      <c r="H149" s="19"/>
      <c r="I149" s="153"/>
      <c r="J149" s="153"/>
      <c r="K149" s="143"/>
      <c r="L149" s="164"/>
      <c r="M149" s="153"/>
    </row>
    <row r="150" customFormat="1" ht="24.95" customHeight="1" spans="1:13">
      <c r="A150" s="108">
        <v>147</v>
      </c>
      <c r="B150" s="121"/>
      <c r="C150" s="112"/>
      <c r="D150" s="112"/>
      <c r="E150" s="89"/>
      <c r="F150" s="89"/>
      <c r="G150" s="97"/>
      <c r="H150" s="19"/>
      <c r="I150" s="153"/>
      <c r="J150" s="153"/>
      <c r="K150" s="143"/>
      <c r="L150" s="164"/>
      <c r="M150" s="153"/>
    </row>
    <row r="151" customFormat="1" ht="24.95" customHeight="1" spans="1:13">
      <c r="A151" s="108">
        <v>148</v>
      </c>
      <c r="B151" s="121"/>
      <c r="C151" s="112"/>
      <c r="D151" s="112"/>
      <c r="E151" s="89"/>
      <c r="F151" s="89"/>
      <c r="G151" s="97"/>
      <c r="H151" s="19"/>
      <c r="I151" s="153"/>
      <c r="J151" s="153"/>
      <c r="K151" s="143"/>
      <c r="L151" s="164"/>
      <c r="M151" s="153"/>
    </row>
    <row r="152" customFormat="1" ht="24.95" customHeight="1" spans="1:13">
      <c r="A152" s="108">
        <v>149</v>
      </c>
      <c r="B152" s="121"/>
      <c r="C152" s="112"/>
      <c r="D152" s="112"/>
      <c r="E152" s="89"/>
      <c r="F152" s="89"/>
      <c r="G152" s="97"/>
      <c r="H152" s="19"/>
      <c r="I152" s="153"/>
      <c r="J152" s="153"/>
      <c r="K152" s="143"/>
      <c r="L152" s="164"/>
      <c r="M152" s="153"/>
    </row>
    <row r="153" customFormat="1" ht="24.95" customHeight="1" spans="1:13">
      <c r="A153" s="108">
        <v>150</v>
      </c>
      <c r="B153" s="121"/>
      <c r="C153" s="112"/>
      <c r="D153" s="112"/>
      <c r="E153" s="89"/>
      <c r="F153" s="89"/>
      <c r="G153" s="97"/>
      <c r="H153" s="19"/>
      <c r="I153" s="153"/>
      <c r="J153" s="153"/>
      <c r="K153" s="143"/>
      <c r="L153" s="164"/>
      <c r="M153" s="153"/>
    </row>
    <row r="154" customFormat="1" ht="24.95" customHeight="1" spans="1:13">
      <c r="A154" s="108">
        <v>151</v>
      </c>
      <c r="B154" s="121"/>
      <c r="C154" s="112"/>
      <c r="D154" s="112"/>
      <c r="E154" s="89"/>
      <c r="F154" s="89"/>
      <c r="G154" s="97"/>
      <c r="H154" s="19"/>
      <c r="I154" s="153"/>
      <c r="J154" s="153"/>
      <c r="K154" s="143"/>
      <c r="L154" s="164"/>
      <c r="M154" s="153"/>
    </row>
    <row r="155" customFormat="1" ht="24.95" customHeight="1" spans="1:13">
      <c r="A155" s="108">
        <v>152</v>
      </c>
      <c r="B155" s="121"/>
      <c r="C155" s="112"/>
      <c r="D155" s="112"/>
      <c r="E155" s="89"/>
      <c r="F155" s="89"/>
      <c r="G155" s="97"/>
      <c r="H155" s="19"/>
      <c r="I155" s="153"/>
      <c r="J155" s="153"/>
      <c r="K155" s="143"/>
      <c r="L155" s="164"/>
      <c r="M155" s="153"/>
    </row>
    <row r="156" customFormat="1" ht="24.95" customHeight="1" spans="1:13">
      <c r="A156" s="108">
        <v>153</v>
      </c>
      <c r="B156" s="121"/>
      <c r="C156" s="112"/>
      <c r="D156" s="112"/>
      <c r="E156" s="89"/>
      <c r="F156" s="89"/>
      <c r="G156" s="97"/>
      <c r="H156" s="19"/>
      <c r="I156" s="153"/>
      <c r="J156" s="153"/>
      <c r="K156" s="143"/>
      <c r="L156" s="164"/>
      <c r="M156" s="153"/>
    </row>
    <row r="157" customFormat="1" ht="24.95" customHeight="1" spans="1:13">
      <c r="A157" s="108">
        <v>154</v>
      </c>
      <c r="B157" s="121"/>
      <c r="C157" s="112"/>
      <c r="D157" s="112"/>
      <c r="E157" s="89"/>
      <c r="F157" s="89"/>
      <c r="G157" s="97"/>
      <c r="H157" s="19"/>
      <c r="I157" s="153"/>
      <c r="J157" s="153"/>
      <c r="K157" s="143"/>
      <c r="L157" s="164"/>
      <c r="M157" s="153"/>
    </row>
    <row r="158" customFormat="1" ht="24.95" customHeight="1" spans="1:13">
      <c r="A158" s="108">
        <v>155</v>
      </c>
      <c r="B158" s="121"/>
      <c r="C158" s="112"/>
      <c r="D158" s="112"/>
      <c r="E158" s="89"/>
      <c r="F158" s="89"/>
      <c r="G158" s="97"/>
      <c r="H158" s="19"/>
      <c r="I158" s="153"/>
      <c r="J158" s="153"/>
      <c r="K158" s="143"/>
      <c r="L158" s="164"/>
      <c r="M158" s="153"/>
    </row>
    <row r="159" customFormat="1" ht="24.95" customHeight="1" spans="1:13">
      <c r="A159" s="108">
        <v>156</v>
      </c>
      <c r="B159" s="121"/>
      <c r="C159" s="112"/>
      <c r="D159" s="112"/>
      <c r="E159" s="89"/>
      <c r="F159" s="89"/>
      <c r="G159" s="97"/>
      <c r="H159" s="19"/>
      <c r="I159" s="153"/>
      <c r="J159" s="153"/>
      <c r="K159" s="143"/>
      <c r="L159" s="164"/>
      <c r="M159" s="153"/>
    </row>
    <row r="160" customFormat="1" ht="24.95" customHeight="1" spans="1:13">
      <c r="A160" s="108">
        <v>157</v>
      </c>
      <c r="B160" s="121"/>
      <c r="C160" s="112"/>
      <c r="D160" s="112"/>
      <c r="E160" s="89"/>
      <c r="F160" s="89"/>
      <c r="G160" s="97"/>
      <c r="H160" s="19"/>
      <c r="I160" s="153"/>
      <c r="J160" s="153"/>
      <c r="K160" s="143"/>
      <c r="L160" s="164"/>
      <c r="M160" s="153"/>
    </row>
    <row r="161" customFormat="1" ht="24.95" customHeight="1" spans="1:13">
      <c r="A161" s="108">
        <v>158</v>
      </c>
      <c r="B161" s="121"/>
      <c r="C161" s="112"/>
      <c r="D161" s="112"/>
      <c r="E161" s="89"/>
      <c r="F161" s="89"/>
      <c r="G161" s="97"/>
      <c r="H161" s="19"/>
      <c r="I161" s="153"/>
      <c r="J161" s="153"/>
      <c r="K161" s="143"/>
      <c r="L161" s="164"/>
      <c r="M161" s="153"/>
    </row>
    <row r="162" customFormat="1" ht="24.95" customHeight="1" spans="1:13">
      <c r="A162" s="108">
        <v>159</v>
      </c>
      <c r="B162" s="121"/>
      <c r="C162" s="112"/>
      <c r="D162" s="112"/>
      <c r="E162" s="89"/>
      <c r="F162" s="89"/>
      <c r="G162" s="97"/>
      <c r="H162" s="19"/>
      <c r="I162" s="153"/>
      <c r="J162" s="153"/>
      <c r="K162" s="143"/>
      <c r="L162" s="164"/>
      <c r="M162" s="153"/>
    </row>
    <row r="163" customFormat="1" ht="24.95" customHeight="1" spans="1:13">
      <c r="A163" s="108">
        <v>160</v>
      </c>
      <c r="B163" s="121"/>
      <c r="C163" s="112"/>
      <c r="D163" s="112"/>
      <c r="E163" s="89"/>
      <c r="F163" s="89"/>
      <c r="G163" s="97"/>
      <c r="H163" s="19"/>
      <c r="I163" s="153"/>
      <c r="J163" s="153"/>
      <c r="K163" s="143"/>
      <c r="L163" s="164"/>
      <c r="M163" s="153"/>
    </row>
    <row r="164" customFormat="1" ht="24.95" customHeight="1" spans="1:13">
      <c r="A164" s="108">
        <v>161</v>
      </c>
      <c r="B164" s="121"/>
      <c r="C164" s="112"/>
      <c r="D164" s="112"/>
      <c r="E164" s="89"/>
      <c r="F164" s="89"/>
      <c r="G164" s="97"/>
      <c r="H164" s="19"/>
      <c r="I164" s="153"/>
      <c r="J164" s="153"/>
      <c r="K164" s="143"/>
      <c r="L164" s="164"/>
      <c r="M164" s="153"/>
    </row>
    <row r="165" customFormat="1" ht="24.95" customHeight="1" spans="1:13">
      <c r="A165" s="108">
        <v>162</v>
      </c>
      <c r="B165" s="121"/>
      <c r="C165" s="112"/>
      <c r="D165" s="112"/>
      <c r="E165" s="89"/>
      <c r="F165" s="89"/>
      <c r="G165" s="97"/>
      <c r="H165" s="19"/>
      <c r="I165" s="153"/>
      <c r="J165" s="153"/>
      <c r="K165" s="143"/>
      <c r="L165" s="164"/>
      <c r="M165" s="153"/>
    </row>
    <row r="166" customFormat="1" ht="24.95" customHeight="1" spans="1:13">
      <c r="A166" s="108">
        <v>163</v>
      </c>
      <c r="B166" s="121"/>
      <c r="C166" s="112"/>
      <c r="D166" s="112"/>
      <c r="E166" s="89"/>
      <c r="F166" s="89"/>
      <c r="G166" s="97"/>
      <c r="H166" s="19"/>
      <c r="I166" s="153"/>
      <c r="J166" s="153"/>
      <c r="K166" s="143"/>
      <c r="L166" s="164"/>
      <c r="M166" s="153"/>
    </row>
    <row r="167" customFormat="1" ht="24.95" customHeight="1" spans="1:13">
      <c r="A167" s="108">
        <v>164</v>
      </c>
      <c r="B167" s="121"/>
      <c r="C167" s="112"/>
      <c r="D167" s="112"/>
      <c r="E167" s="89"/>
      <c r="F167" s="89"/>
      <c r="G167" s="97"/>
      <c r="H167" s="19"/>
      <c r="I167" s="153"/>
      <c r="J167" s="153"/>
      <c r="K167" s="143"/>
      <c r="L167" s="164"/>
      <c r="M167" s="153"/>
    </row>
    <row r="168" customFormat="1" ht="24.95" customHeight="1" spans="1:13">
      <c r="A168" s="108">
        <v>165</v>
      </c>
      <c r="B168" s="121"/>
      <c r="C168" s="112"/>
      <c r="D168" s="112"/>
      <c r="E168" s="89"/>
      <c r="F168" s="89"/>
      <c r="G168" s="97"/>
      <c r="H168" s="19"/>
      <c r="I168" s="153"/>
      <c r="J168" s="153"/>
      <c r="K168" s="143"/>
      <c r="L168" s="164"/>
      <c r="M168" s="153"/>
    </row>
    <row r="169" customFormat="1" ht="24.95" customHeight="1" spans="1:13">
      <c r="A169" s="108">
        <v>166</v>
      </c>
      <c r="B169" s="121"/>
      <c r="C169" s="112"/>
      <c r="D169" s="112"/>
      <c r="E169" s="89"/>
      <c r="F169" s="89"/>
      <c r="G169" s="97"/>
      <c r="H169" s="19"/>
      <c r="I169" s="153"/>
      <c r="J169" s="153"/>
      <c r="K169" s="143"/>
      <c r="L169" s="164"/>
      <c r="M169" s="153"/>
    </row>
    <row r="170" customFormat="1" ht="24.95" customHeight="1" spans="1:13">
      <c r="A170" s="108">
        <v>167</v>
      </c>
      <c r="B170" s="121"/>
      <c r="C170" s="112"/>
      <c r="D170" s="112"/>
      <c r="E170" s="89"/>
      <c r="F170" s="89"/>
      <c r="G170" s="97"/>
      <c r="H170" s="19"/>
      <c r="I170" s="153"/>
      <c r="J170" s="153"/>
      <c r="K170" s="143"/>
      <c r="L170" s="164"/>
      <c r="M170" s="153"/>
    </row>
    <row r="171" customFormat="1" ht="24.95" customHeight="1" spans="1:13">
      <c r="A171" s="108">
        <v>168</v>
      </c>
      <c r="B171" s="121"/>
      <c r="C171" s="112"/>
      <c r="D171" s="112"/>
      <c r="E171" s="89"/>
      <c r="F171" s="89"/>
      <c r="G171" s="97"/>
      <c r="H171" s="19"/>
      <c r="I171" s="153"/>
      <c r="J171" s="153"/>
      <c r="K171" s="143"/>
      <c r="L171" s="164"/>
      <c r="M171" s="153"/>
    </row>
    <row r="172" customFormat="1" ht="24.95" customHeight="1" spans="1:13">
      <c r="A172" s="108">
        <v>169</v>
      </c>
      <c r="B172" s="121"/>
      <c r="C172" s="112"/>
      <c r="D172" s="112"/>
      <c r="E172" s="89"/>
      <c r="F172" s="89"/>
      <c r="G172" s="97"/>
      <c r="H172" s="19"/>
      <c r="I172" s="153"/>
      <c r="J172" s="153"/>
      <c r="K172" s="143"/>
      <c r="L172" s="164"/>
      <c r="M172" s="153"/>
    </row>
    <row r="173" customFormat="1" ht="24.95" customHeight="1" spans="1:13">
      <c r="A173" s="108">
        <v>170</v>
      </c>
      <c r="B173" s="121"/>
      <c r="C173" s="112"/>
      <c r="D173" s="112"/>
      <c r="E173" s="89"/>
      <c r="F173" s="89"/>
      <c r="G173" s="97"/>
      <c r="H173" s="19"/>
      <c r="I173" s="153"/>
      <c r="J173" s="153"/>
      <c r="K173" s="143"/>
      <c r="L173" s="164"/>
      <c r="M173" s="153"/>
    </row>
    <row r="174" customFormat="1" ht="24.95" customHeight="1" spans="1:13">
      <c r="A174" s="108">
        <v>171</v>
      </c>
      <c r="B174" s="121"/>
      <c r="C174" s="112"/>
      <c r="D174" s="112"/>
      <c r="E174" s="89"/>
      <c r="F174" s="89"/>
      <c r="G174" s="97"/>
      <c r="H174" s="19"/>
      <c r="I174" s="153"/>
      <c r="J174" s="153"/>
      <c r="K174" s="143"/>
      <c r="L174" s="164"/>
      <c r="M174" s="153"/>
    </row>
    <row r="175" customFormat="1" ht="24.95" customHeight="1" spans="1:13">
      <c r="A175" s="108">
        <v>172</v>
      </c>
      <c r="B175" s="121"/>
      <c r="C175" s="112"/>
      <c r="D175" s="112"/>
      <c r="E175" s="89"/>
      <c r="F175" s="89"/>
      <c r="G175" s="97"/>
      <c r="H175" s="19"/>
      <c r="I175" s="153"/>
      <c r="J175" s="153"/>
      <c r="K175" s="143"/>
      <c r="L175" s="164"/>
      <c r="M175" s="153"/>
    </row>
    <row r="176" customFormat="1" ht="24.95" customHeight="1" spans="1:13">
      <c r="A176" s="108">
        <v>173</v>
      </c>
      <c r="B176" s="121"/>
      <c r="C176" s="112"/>
      <c r="D176" s="112"/>
      <c r="E176" s="89"/>
      <c r="F176" s="89"/>
      <c r="G176" s="97"/>
      <c r="H176" s="19"/>
      <c r="I176" s="153"/>
      <c r="J176" s="153"/>
      <c r="K176" s="143"/>
      <c r="L176" s="164"/>
      <c r="M176" s="153"/>
    </row>
    <row r="177" customFormat="1" ht="24.95" customHeight="1" spans="1:13">
      <c r="A177" s="108">
        <v>174</v>
      </c>
      <c r="B177" s="121"/>
      <c r="C177" s="112"/>
      <c r="D177" s="112"/>
      <c r="E177" s="89"/>
      <c r="F177" s="89"/>
      <c r="G177" s="97"/>
      <c r="H177" s="19"/>
      <c r="I177" s="153"/>
      <c r="J177" s="153"/>
      <c r="K177" s="143"/>
      <c r="L177" s="164"/>
      <c r="M177" s="153"/>
    </row>
    <row r="178" customFormat="1" ht="24.95" customHeight="1" spans="1:13">
      <c r="A178" s="108">
        <v>175</v>
      </c>
      <c r="B178" s="121"/>
      <c r="C178" s="112"/>
      <c r="D178" s="112"/>
      <c r="E178" s="89"/>
      <c r="F178" s="89"/>
      <c r="G178" s="97"/>
      <c r="H178" s="19"/>
      <c r="I178" s="153"/>
      <c r="J178" s="153"/>
      <c r="K178" s="143"/>
      <c r="L178" s="164"/>
      <c r="M178" s="153"/>
    </row>
    <row r="179" customFormat="1" ht="24.95" customHeight="1" spans="1:13">
      <c r="A179" s="108">
        <v>176</v>
      </c>
      <c r="B179" s="121"/>
      <c r="C179" s="112"/>
      <c r="D179" s="112"/>
      <c r="E179" s="89"/>
      <c r="F179" s="89"/>
      <c r="G179" s="97"/>
      <c r="H179" s="19"/>
      <c r="I179" s="153"/>
      <c r="J179" s="153"/>
      <c r="K179" s="143"/>
      <c r="L179" s="164"/>
      <c r="M179" s="153"/>
    </row>
    <row r="180" customFormat="1" ht="24.95" customHeight="1" spans="1:13">
      <c r="A180" s="108">
        <v>177</v>
      </c>
      <c r="B180" s="121"/>
      <c r="C180" s="112"/>
      <c r="D180" s="112"/>
      <c r="E180" s="89"/>
      <c r="F180" s="89"/>
      <c r="G180" s="97"/>
      <c r="H180" s="19"/>
      <c r="I180" s="153"/>
      <c r="J180" s="153"/>
      <c r="K180" s="143"/>
      <c r="L180" s="164"/>
      <c r="M180" s="153"/>
    </row>
    <row r="181" customFormat="1" ht="24.95" customHeight="1" spans="1:13">
      <c r="A181" s="108">
        <v>178</v>
      </c>
      <c r="B181" s="121"/>
      <c r="C181" s="112"/>
      <c r="D181" s="112"/>
      <c r="E181" s="89"/>
      <c r="F181" s="89"/>
      <c r="G181" s="97"/>
      <c r="H181" s="19"/>
      <c r="I181" s="153"/>
      <c r="J181" s="153"/>
      <c r="K181" s="143"/>
      <c r="L181" s="164"/>
      <c r="M181" s="153"/>
    </row>
    <row r="182" customFormat="1" ht="24.95" customHeight="1" spans="1:13">
      <c r="A182" s="108">
        <v>179</v>
      </c>
      <c r="B182" s="121"/>
      <c r="C182" s="112"/>
      <c r="D182" s="112"/>
      <c r="E182" s="89"/>
      <c r="F182" s="89"/>
      <c r="G182" s="97"/>
      <c r="H182" s="19"/>
      <c r="I182" s="153"/>
      <c r="J182" s="153"/>
      <c r="K182" s="143"/>
      <c r="L182" s="164"/>
      <c r="M182" s="153"/>
    </row>
    <row r="183" customFormat="1" ht="24.95" customHeight="1" spans="1:13">
      <c r="A183" s="108">
        <v>180</v>
      </c>
      <c r="B183" s="121"/>
      <c r="C183" s="112"/>
      <c r="D183" s="112"/>
      <c r="E183" s="89"/>
      <c r="F183" s="89"/>
      <c r="G183" s="97"/>
      <c r="H183" s="19"/>
      <c r="I183" s="153"/>
      <c r="J183" s="153"/>
      <c r="K183" s="143"/>
      <c r="L183" s="164"/>
      <c r="M183" s="153"/>
    </row>
    <row r="184" customFormat="1" ht="24.95" customHeight="1" spans="1:13">
      <c r="A184" s="108">
        <v>181</v>
      </c>
      <c r="B184" s="121"/>
      <c r="C184" s="112"/>
      <c r="D184" s="112"/>
      <c r="E184" s="89"/>
      <c r="F184" s="89"/>
      <c r="G184" s="97"/>
      <c r="H184" s="19"/>
      <c r="I184" s="153"/>
      <c r="J184" s="153"/>
      <c r="K184" s="143"/>
      <c r="L184" s="164"/>
      <c r="M184" s="153"/>
    </row>
    <row r="185" customFormat="1" ht="24.95" customHeight="1" spans="1:13">
      <c r="A185" s="108">
        <v>182</v>
      </c>
      <c r="B185" s="121"/>
      <c r="C185" s="112"/>
      <c r="D185" s="112"/>
      <c r="E185" s="89"/>
      <c r="F185" s="89"/>
      <c r="G185" s="97"/>
      <c r="H185" s="19"/>
      <c r="I185" s="153"/>
      <c r="J185" s="153"/>
      <c r="K185" s="143"/>
      <c r="L185" s="164"/>
      <c r="M185" s="153"/>
    </row>
    <row r="186" customFormat="1" ht="24.95" customHeight="1" spans="1:13">
      <c r="A186" s="108">
        <v>183</v>
      </c>
      <c r="B186" s="121"/>
      <c r="C186" s="112"/>
      <c r="D186" s="112"/>
      <c r="E186" s="89"/>
      <c r="F186" s="89"/>
      <c r="G186" s="97"/>
      <c r="H186" s="19"/>
      <c r="I186" s="153"/>
      <c r="J186" s="153"/>
      <c r="K186" s="143"/>
      <c r="L186" s="164"/>
      <c r="M186" s="153"/>
    </row>
    <row r="187" customFormat="1" ht="24.95" customHeight="1" spans="1:13">
      <c r="A187" s="108">
        <v>184</v>
      </c>
      <c r="B187" s="121"/>
      <c r="C187" s="112"/>
      <c r="D187" s="112"/>
      <c r="E187" s="89"/>
      <c r="F187" s="89"/>
      <c r="G187" s="97"/>
      <c r="H187" s="19"/>
      <c r="I187" s="153"/>
      <c r="J187" s="153"/>
      <c r="K187" s="143"/>
      <c r="L187" s="164"/>
      <c r="M187" s="153"/>
    </row>
    <row r="188" customFormat="1" ht="24.95" customHeight="1" spans="1:13">
      <c r="A188" s="108">
        <v>185</v>
      </c>
      <c r="B188" s="121"/>
      <c r="C188" s="112"/>
      <c r="D188" s="112"/>
      <c r="E188" s="89"/>
      <c r="F188" s="89"/>
      <c r="G188" s="97"/>
      <c r="H188" s="19"/>
      <c r="I188" s="153"/>
      <c r="J188" s="153"/>
      <c r="K188" s="143"/>
      <c r="L188" s="164"/>
      <c r="M188" s="153"/>
    </row>
    <row r="189" customFormat="1" ht="24.95" customHeight="1" spans="1:13">
      <c r="A189" s="108">
        <v>186</v>
      </c>
      <c r="B189" s="121"/>
      <c r="C189" s="112"/>
      <c r="D189" s="112"/>
      <c r="E189" s="89"/>
      <c r="F189" s="89"/>
      <c r="G189" s="97"/>
      <c r="H189" s="19"/>
      <c r="I189" s="153"/>
      <c r="J189" s="153"/>
      <c r="K189" s="143"/>
      <c r="L189" s="164"/>
      <c r="M189" s="153"/>
    </row>
    <row r="190" customFormat="1" ht="24.95" customHeight="1" spans="1:13">
      <c r="A190" s="108">
        <v>187</v>
      </c>
      <c r="B190" s="121"/>
      <c r="C190" s="112"/>
      <c r="D190" s="112"/>
      <c r="E190" s="89"/>
      <c r="F190" s="89"/>
      <c r="G190" s="97"/>
      <c r="H190" s="19"/>
      <c r="I190" s="153"/>
      <c r="J190" s="153"/>
      <c r="K190" s="143"/>
      <c r="L190" s="164"/>
      <c r="M190" s="153"/>
    </row>
    <row r="191" customFormat="1" ht="24.95" customHeight="1" spans="1:13">
      <c r="A191" s="108">
        <v>188</v>
      </c>
      <c r="B191" s="121"/>
      <c r="C191" s="112"/>
      <c r="D191" s="112"/>
      <c r="E191" s="89"/>
      <c r="F191" s="89"/>
      <c r="G191" s="97"/>
      <c r="H191" s="19"/>
      <c r="I191" s="153"/>
      <c r="J191" s="153"/>
      <c r="K191" s="143"/>
      <c r="L191" s="164"/>
      <c r="M191" s="153"/>
    </row>
    <row r="192" customFormat="1" ht="24.95" customHeight="1" spans="1:13">
      <c r="A192" s="108">
        <v>189</v>
      </c>
      <c r="B192" s="121"/>
      <c r="C192" s="112"/>
      <c r="D192" s="112"/>
      <c r="E192" s="89"/>
      <c r="F192" s="89"/>
      <c r="G192" s="97"/>
      <c r="H192" s="19"/>
      <c r="I192" s="153"/>
      <c r="J192" s="153"/>
      <c r="K192" s="143"/>
      <c r="L192" s="164"/>
      <c r="M192" s="153"/>
    </row>
    <row r="193" customFormat="1" ht="24.95" customHeight="1" spans="1:13">
      <c r="A193" s="108">
        <v>190</v>
      </c>
      <c r="B193" s="121"/>
      <c r="C193" s="112"/>
      <c r="D193" s="112"/>
      <c r="E193" s="89"/>
      <c r="F193" s="89"/>
      <c r="G193" s="97"/>
      <c r="H193" s="19"/>
      <c r="I193" s="153"/>
      <c r="J193" s="153"/>
      <c r="K193" s="143"/>
      <c r="L193" s="164"/>
      <c r="M193" s="153"/>
    </row>
    <row r="194" customFormat="1" ht="24.95" customHeight="1" spans="1:13">
      <c r="A194" s="108">
        <v>191</v>
      </c>
      <c r="B194" s="121"/>
      <c r="C194" s="112"/>
      <c r="D194" s="112"/>
      <c r="E194" s="89"/>
      <c r="F194" s="89"/>
      <c r="G194" s="97"/>
      <c r="H194" s="19"/>
      <c r="I194" s="153"/>
      <c r="J194" s="153"/>
      <c r="K194" s="143"/>
      <c r="L194" s="164"/>
      <c r="M194" s="153"/>
    </row>
    <row r="195" customFormat="1" ht="24.95" customHeight="1" spans="1:13">
      <c r="A195" s="108">
        <v>192</v>
      </c>
      <c r="B195" s="121"/>
      <c r="C195" s="112"/>
      <c r="D195" s="112"/>
      <c r="E195" s="89"/>
      <c r="F195" s="89"/>
      <c r="G195" s="97"/>
      <c r="H195" s="19"/>
      <c r="I195" s="153"/>
      <c r="J195" s="153"/>
      <c r="K195" s="143"/>
      <c r="L195" s="164"/>
      <c r="M195" s="153"/>
    </row>
    <row r="196" customFormat="1" ht="24.95" customHeight="1" spans="1:13">
      <c r="A196" s="108">
        <v>193</v>
      </c>
      <c r="B196" s="121"/>
      <c r="C196" s="112"/>
      <c r="D196" s="112"/>
      <c r="E196" s="89"/>
      <c r="F196" s="89"/>
      <c r="G196" s="97"/>
      <c r="H196" s="19"/>
      <c r="I196" s="153"/>
      <c r="J196" s="153"/>
      <c r="K196" s="143"/>
      <c r="L196" s="164"/>
      <c r="M196" s="153"/>
    </row>
    <row r="197" customFormat="1" ht="24.95" customHeight="1" spans="1:13">
      <c r="A197" s="108">
        <v>194</v>
      </c>
      <c r="B197" s="121"/>
      <c r="C197" s="112"/>
      <c r="D197" s="112"/>
      <c r="E197" s="89"/>
      <c r="F197" s="89"/>
      <c r="G197" s="97"/>
      <c r="H197" s="19"/>
      <c r="I197" s="153"/>
      <c r="J197" s="153"/>
      <c r="K197" s="143"/>
      <c r="L197" s="164"/>
      <c r="M197" s="153"/>
    </row>
    <row r="198" customFormat="1" ht="24.95" customHeight="1" spans="1:13">
      <c r="A198" s="108">
        <v>195</v>
      </c>
      <c r="B198" s="121"/>
      <c r="C198" s="112"/>
      <c r="D198" s="112"/>
      <c r="E198" s="89"/>
      <c r="F198" s="89"/>
      <c r="G198" s="97"/>
      <c r="H198" s="19"/>
      <c r="I198" s="153"/>
      <c r="J198" s="153"/>
      <c r="K198" s="143"/>
      <c r="L198" s="164"/>
      <c r="M198" s="153"/>
    </row>
    <row r="199" customFormat="1" ht="24.95" customHeight="1" spans="1:13">
      <c r="A199" s="108">
        <v>196</v>
      </c>
      <c r="B199" s="121"/>
      <c r="C199" s="112"/>
      <c r="D199" s="112"/>
      <c r="E199" s="89"/>
      <c r="F199" s="89"/>
      <c r="G199" s="97"/>
      <c r="H199" s="19"/>
      <c r="I199" s="153"/>
      <c r="J199" s="153"/>
      <c r="K199" s="143"/>
      <c r="L199" s="164"/>
      <c r="M199" s="153"/>
    </row>
    <row r="200" customFormat="1" ht="24.95" customHeight="1" spans="1:13">
      <c r="A200" s="108">
        <v>197</v>
      </c>
      <c r="B200" s="121"/>
      <c r="C200" s="112"/>
      <c r="D200" s="112"/>
      <c r="E200" s="89"/>
      <c r="F200" s="89"/>
      <c r="G200" s="97"/>
      <c r="H200" s="19"/>
      <c r="I200" s="153"/>
      <c r="J200" s="153"/>
      <c r="K200" s="143"/>
      <c r="L200" s="164"/>
      <c r="M200" s="153"/>
    </row>
    <row r="201" customFormat="1" ht="24.95" customHeight="1" spans="1:13">
      <c r="A201" s="108">
        <v>198</v>
      </c>
      <c r="B201" s="121"/>
      <c r="C201" s="112"/>
      <c r="D201" s="112"/>
      <c r="E201" s="89"/>
      <c r="F201" s="89"/>
      <c r="G201" s="97"/>
      <c r="H201" s="19"/>
      <c r="I201" s="153"/>
      <c r="J201" s="153"/>
      <c r="K201" s="143"/>
      <c r="L201" s="164"/>
      <c r="M201" s="153"/>
    </row>
    <row r="202" customFormat="1" ht="24.95" customHeight="1" spans="1:13">
      <c r="A202" s="108">
        <v>199</v>
      </c>
      <c r="B202" s="121"/>
      <c r="C202" s="112"/>
      <c r="D202" s="112"/>
      <c r="E202" s="89"/>
      <c r="F202" s="89"/>
      <c r="G202" s="97"/>
      <c r="H202" s="19"/>
      <c r="I202" s="153"/>
      <c r="J202" s="153"/>
      <c r="K202" s="143"/>
      <c r="L202" s="164"/>
      <c r="M202" s="153"/>
    </row>
    <row r="203" customFormat="1" ht="24.95" customHeight="1" spans="1:13">
      <c r="A203" s="108">
        <v>200</v>
      </c>
      <c r="B203" s="121"/>
      <c r="C203" s="112"/>
      <c r="D203" s="112"/>
      <c r="E203" s="89"/>
      <c r="F203" s="89"/>
      <c r="G203" s="97"/>
      <c r="H203" s="19"/>
      <c r="I203" s="153"/>
      <c r="J203" s="153"/>
      <c r="K203" s="143"/>
      <c r="L203" s="164"/>
      <c r="M203" s="153"/>
    </row>
    <row r="204" customFormat="1" ht="24.95" customHeight="1" spans="1:13">
      <c r="A204" s="108">
        <v>201</v>
      </c>
      <c r="B204" s="121"/>
      <c r="C204" s="112"/>
      <c r="D204" s="112"/>
      <c r="E204" s="89"/>
      <c r="F204" s="89"/>
      <c r="G204" s="97"/>
      <c r="H204" s="19"/>
      <c r="I204" s="153"/>
      <c r="J204" s="153"/>
      <c r="K204" s="143"/>
      <c r="L204" s="164"/>
      <c r="M204" s="153"/>
    </row>
    <row r="205" customFormat="1" ht="24.95" customHeight="1" spans="1:13">
      <c r="A205" s="108">
        <v>202</v>
      </c>
      <c r="B205" s="121"/>
      <c r="C205" s="112"/>
      <c r="D205" s="112"/>
      <c r="E205" s="89"/>
      <c r="F205" s="89"/>
      <c r="G205" s="97"/>
      <c r="H205" s="19"/>
      <c r="I205" s="153"/>
      <c r="J205" s="153"/>
      <c r="K205" s="143"/>
      <c r="L205" s="164"/>
      <c r="M205" s="153"/>
    </row>
    <row r="206" customFormat="1" ht="24.95" customHeight="1" spans="1:13">
      <c r="A206" s="108">
        <v>203</v>
      </c>
      <c r="B206" s="121"/>
      <c r="C206" s="112"/>
      <c r="D206" s="112"/>
      <c r="E206" s="89"/>
      <c r="F206" s="89"/>
      <c r="G206" s="97"/>
      <c r="H206" s="19"/>
      <c r="I206" s="153"/>
      <c r="J206" s="153"/>
      <c r="K206" s="143"/>
      <c r="L206" s="164"/>
      <c r="M206" s="153"/>
    </row>
    <row r="207" customFormat="1" ht="24.95" customHeight="1" spans="1:13">
      <c r="A207" s="108">
        <v>204</v>
      </c>
      <c r="B207" s="121"/>
      <c r="C207" s="112"/>
      <c r="D207" s="112"/>
      <c r="E207" s="89"/>
      <c r="F207" s="89"/>
      <c r="G207" s="97"/>
      <c r="H207" s="19"/>
      <c r="I207" s="153"/>
      <c r="J207" s="153"/>
      <c r="K207" s="143"/>
      <c r="L207" s="164"/>
      <c r="M207" s="153"/>
    </row>
    <row r="208" customFormat="1" ht="24.95" customHeight="1" spans="1:13">
      <c r="A208" s="108">
        <v>205</v>
      </c>
      <c r="B208" s="121"/>
      <c r="C208" s="112"/>
      <c r="D208" s="112"/>
      <c r="E208" s="89"/>
      <c r="F208" s="89"/>
      <c r="G208" s="97"/>
      <c r="H208" s="19"/>
      <c r="I208" s="153"/>
      <c r="J208" s="153"/>
      <c r="K208" s="143"/>
      <c r="L208" s="164"/>
      <c r="M208" s="153"/>
    </row>
    <row r="209" customFormat="1" ht="24.95" customHeight="1" spans="1:13">
      <c r="A209" s="108">
        <v>206</v>
      </c>
      <c r="B209" s="121"/>
      <c r="C209" s="112"/>
      <c r="D209" s="112"/>
      <c r="E209" s="89"/>
      <c r="F209" s="89"/>
      <c r="G209" s="97"/>
      <c r="H209" s="19"/>
      <c r="I209" s="153"/>
      <c r="J209" s="153"/>
      <c r="K209" s="143"/>
      <c r="L209" s="164"/>
      <c r="M209" s="153"/>
    </row>
    <row r="210" customFormat="1" ht="24.95" customHeight="1" spans="1:13">
      <c r="A210" s="108">
        <v>207</v>
      </c>
      <c r="B210" s="121"/>
      <c r="C210" s="112"/>
      <c r="D210" s="112"/>
      <c r="E210" s="89"/>
      <c r="F210" s="89"/>
      <c r="G210" s="97"/>
      <c r="H210" s="19"/>
      <c r="I210" s="153"/>
      <c r="J210" s="153"/>
      <c r="K210" s="143"/>
      <c r="L210" s="164"/>
      <c r="M210" s="153"/>
    </row>
    <row r="211" customFormat="1" ht="24.95" customHeight="1" spans="1:13">
      <c r="A211" s="108">
        <v>208</v>
      </c>
      <c r="B211" s="121"/>
      <c r="C211" s="112"/>
      <c r="D211" s="112"/>
      <c r="E211" s="89"/>
      <c r="F211" s="89"/>
      <c r="G211" s="97"/>
      <c r="H211" s="19"/>
      <c r="I211" s="153"/>
      <c r="J211" s="153"/>
      <c r="K211" s="143"/>
      <c r="L211" s="164"/>
      <c r="M211" s="153"/>
    </row>
    <row r="212" customFormat="1" ht="24.95" customHeight="1" spans="1:13">
      <c r="A212" s="108">
        <v>209</v>
      </c>
      <c r="B212" s="121"/>
      <c r="C212" s="112"/>
      <c r="D212" s="112"/>
      <c r="E212" s="89"/>
      <c r="F212" s="89"/>
      <c r="G212" s="97"/>
      <c r="H212" s="19"/>
      <c r="I212" s="153"/>
      <c r="J212" s="153"/>
      <c r="K212" s="143"/>
      <c r="L212" s="164"/>
      <c r="M212" s="153"/>
    </row>
    <row r="213" customFormat="1" ht="24.95" customHeight="1" spans="1:13">
      <c r="A213" s="108">
        <v>210</v>
      </c>
      <c r="B213" s="121"/>
      <c r="C213" s="112"/>
      <c r="D213" s="112"/>
      <c r="E213" s="89"/>
      <c r="F213" s="89"/>
      <c r="G213" s="97"/>
      <c r="H213" s="19"/>
      <c r="I213" s="153"/>
      <c r="J213" s="153"/>
      <c r="K213" s="143"/>
      <c r="L213" s="164"/>
      <c r="M213" s="153"/>
    </row>
    <row r="214" customFormat="1" ht="24.95" customHeight="1" spans="1:13">
      <c r="A214" s="108">
        <v>211</v>
      </c>
      <c r="B214" s="121"/>
      <c r="C214" s="112"/>
      <c r="D214" s="112"/>
      <c r="E214" s="89"/>
      <c r="F214" s="89"/>
      <c r="G214" s="97"/>
      <c r="H214" s="19"/>
      <c r="I214" s="153"/>
      <c r="J214" s="153"/>
      <c r="K214" s="143"/>
      <c r="L214" s="164"/>
      <c r="M214" s="153"/>
    </row>
    <row r="215" customFormat="1" ht="24.95" customHeight="1" spans="1:13">
      <c r="A215" s="108">
        <v>212</v>
      </c>
      <c r="B215" s="121"/>
      <c r="C215" s="112"/>
      <c r="D215" s="112"/>
      <c r="E215" s="89"/>
      <c r="F215" s="89"/>
      <c r="G215" s="97"/>
      <c r="H215" s="19"/>
      <c r="I215" s="153"/>
      <c r="J215" s="153"/>
      <c r="K215" s="143"/>
      <c r="L215" s="164"/>
      <c r="M215" s="153"/>
    </row>
    <row r="216" customFormat="1" ht="24.95" customHeight="1" spans="1:13">
      <c r="A216" s="108">
        <v>213</v>
      </c>
      <c r="B216" s="121"/>
      <c r="C216" s="112"/>
      <c r="D216" s="112"/>
      <c r="E216" s="89"/>
      <c r="F216" s="89"/>
      <c r="G216" s="97"/>
      <c r="H216" s="19"/>
      <c r="I216" s="153"/>
      <c r="J216" s="153"/>
      <c r="K216" s="143"/>
      <c r="L216" s="164"/>
      <c r="M216" s="153"/>
    </row>
    <row r="217" customFormat="1" ht="24.95" customHeight="1" spans="1:13">
      <c r="A217" s="108">
        <v>214</v>
      </c>
      <c r="B217" s="121"/>
      <c r="C217" s="112"/>
      <c r="D217" s="112"/>
      <c r="E217" s="89"/>
      <c r="F217" s="89"/>
      <c r="G217" s="97"/>
      <c r="H217" s="19"/>
      <c r="I217" s="153"/>
      <c r="J217" s="153"/>
      <c r="K217" s="143"/>
      <c r="L217" s="164"/>
      <c r="M217" s="153"/>
    </row>
    <row r="218" customFormat="1" ht="24.95" customHeight="1" spans="1:13">
      <c r="A218" s="108">
        <v>215</v>
      </c>
      <c r="B218" s="121"/>
      <c r="C218" s="112"/>
      <c r="D218" s="112"/>
      <c r="E218" s="89"/>
      <c r="F218" s="89"/>
      <c r="G218" s="97"/>
      <c r="H218" s="19"/>
      <c r="I218" s="153"/>
      <c r="J218" s="153"/>
      <c r="K218" s="143"/>
      <c r="L218" s="164"/>
      <c r="M218" s="153"/>
    </row>
    <row r="219" customFormat="1" ht="24.95" customHeight="1" spans="1:13">
      <c r="A219" s="108">
        <v>216</v>
      </c>
      <c r="B219" s="121"/>
      <c r="C219" s="112"/>
      <c r="D219" s="112"/>
      <c r="E219" s="89"/>
      <c r="F219" s="89"/>
      <c r="G219" s="97"/>
      <c r="H219" s="19"/>
      <c r="I219" s="153"/>
      <c r="J219" s="153"/>
      <c r="K219" s="143"/>
      <c r="L219" s="164"/>
      <c r="M219" s="153"/>
    </row>
    <row r="220" customFormat="1" ht="24.95" customHeight="1" spans="1:13">
      <c r="A220" s="108">
        <v>217</v>
      </c>
      <c r="B220" s="121"/>
      <c r="C220" s="112"/>
      <c r="D220" s="112"/>
      <c r="E220" s="89"/>
      <c r="F220" s="89"/>
      <c r="G220" s="97"/>
      <c r="H220" s="19"/>
      <c r="I220" s="153"/>
      <c r="J220" s="153"/>
      <c r="K220" s="143"/>
      <c r="L220" s="164"/>
      <c r="M220" s="153"/>
    </row>
    <row r="221" customFormat="1" ht="24.95" customHeight="1" spans="1:13">
      <c r="A221" s="108">
        <v>218</v>
      </c>
      <c r="B221" s="121"/>
      <c r="C221" s="112"/>
      <c r="D221" s="112"/>
      <c r="E221" s="89"/>
      <c r="F221" s="89"/>
      <c r="G221" s="97"/>
      <c r="H221" s="19"/>
      <c r="I221" s="153"/>
      <c r="J221" s="153"/>
      <c r="K221" s="143"/>
      <c r="L221" s="164"/>
      <c r="M221" s="153"/>
    </row>
    <row r="222" customFormat="1" ht="24.95" customHeight="1" spans="1:13">
      <c r="A222" s="108">
        <v>219</v>
      </c>
      <c r="B222" s="121"/>
      <c r="C222" s="112"/>
      <c r="D222" s="112"/>
      <c r="E222" s="89"/>
      <c r="F222" s="89"/>
      <c r="G222" s="97"/>
      <c r="H222" s="19"/>
      <c r="I222" s="153"/>
      <c r="J222" s="153"/>
      <c r="K222" s="143"/>
      <c r="L222" s="164"/>
      <c r="M222" s="153"/>
    </row>
    <row r="223" customFormat="1" ht="24.95" customHeight="1" spans="1:13">
      <c r="A223" s="108">
        <v>220</v>
      </c>
      <c r="B223" s="121"/>
      <c r="C223" s="112"/>
      <c r="D223" s="112"/>
      <c r="E223" s="89"/>
      <c r="F223" s="89"/>
      <c r="G223" s="97"/>
      <c r="H223" s="19"/>
      <c r="I223" s="153"/>
      <c r="J223" s="153"/>
      <c r="K223" s="143"/>
      <c r="L223" s="164"/>
      <c r="M223" s="153"/>
    </row>
    <row r="224" customFormat="1" ht="24.95" customHeight="1" spans="1:13">
      <c r="A224" s="108">
        <v>221</v>
      </c>
      <c r="B224" s="121"/>
      <c r="C224" s="112"/>
      <c r="D224" s="112"/>
      <c r="E224" s="89"/>
      <c r="F224" s="89"/>
      <c r="G224" s="97"/>
      <c r="H224" s="19"/>
      <c r="I224" s="153"/>
      <c r="J224" s="153"/>
      <c r="K224" s="143"/>
      <c r="L224" s="164"/>
      <c r="M224" s="153"/>
    </row>
    <row r="225" customFormat="1" ht="24.95" customHeight="1" spans="1:13">
      <c r="A225" s="108">
        <v>222</v>
      </c>
      <c r="B225" s="121"/>
      <c r="C225" s="112"/>
      <c r="D225" s="112"/>
      <c r="E225" s="89"/>
      <c r="F225" s="89"/>
      <c r="G225" s="97"/>
      <c r="H225" s="19"/>
      <c r="I225" s="153"/>
      <c r="J225" s="153"/>
      <c r="K225" s="143"/>
      <c r="L225" s="164"/>
      <c r="M225" s="153"/>
    </row>
    <row r="226" customFormat="1" ht="24.95" customHeight="1" spans="1:13">
      <c r="A226" s="108">
        <v>223</v>
      </c>
      <c r="B226" s="121"/>
      <c r="C226" s="112"/>
      <c r="D226" s="112"/>
      <c r="E226" s="89"/>
      <c r="F226" s="89"/>
      <c r="G226" s="97"/>
      <c r="H226" s="19"/>
      <c r="I226" s="153"/>
      <c r="J226" s="153"/>
      <c r="K226" s="143"/>
      <c r="L226" s="164"/>
      <c r="M226" s="153"/>
    </row>
    <row r="227" customFormat="1" ht="24.95" customHeight="1" spans="1:13">
      <c r="A227" s="108">
        <v>224</v>
      </c>
      <c r="B227" s="121"/>
      <c r="C227" s="112"/>
      <c r="D227" s="112"/>
      <c r="E227" s="89"/>
      <c r="F227" s="89"/>
      <c r="G227" s="97"/>
      <c r="H227" s="19"/>
      <c r="I227" s="153"/>
      <c r="J227" s="153"/>
      <c r="K227" s="143"/>
      <c r="L227" s="164"/>
      <c r="M227" s="153"/>
    </row>
    <row r="228" customFormat="1" ht="24.95" customHeight="1" spans="1:13">
      <c r="A228" s="108">
        <v>225</v>
      </c>
      <c r="B228" s="121"/>
      <c r="C228" s="112"/>
      <c r="D228" s="112"/>
      <c r="E228" s="89"/>
      <c r="F228" s="89"/>
      <c r="G228" s="97"/>
      <c r="H228" s="19"/>
      <c r="I228" s="153"/>
      <c r="J228" s="153"/>
      <c r="K228" s="143"/>
      <c r="L228" s="164"/>
      <c r="M228" s="153"/>
    </row>
    <row r="229" customFormat="1" ht="24.95" customHeight="1" spans="1:13">
      <c r="A229" s="108">
        <v>226</v>
      </c>
      <c r="B229" s="121"/>
      <c r="C229" s="112"/>
      <c r="D229" s="112"/>
      <c r="E229" s="89"/>
      <c r="F229" s="89"/>
      <c r="G229" s="97"/>
      <c r="H229" s="19"/>
      <c r="I229" s="153"/>
      <c r="J229" s="153"/>
      <c r="K229" s="143"/>
      <c r="L229" s="164"/>
      <c r="M229" s="153"/>
    </row>
    <row r="230" customFormat="1" ht="24.95" customHeight="1" spans="1:13">
      <c r="A230" s="108">
        <v>227</v>
      </c>
      <c r="B230" s="121"/>
      <c r="C230" s="112"/>
      <c r="D230" s="112"/>
      <c r="E230" s="89"/>
      <c r="F230" s="89"/>
      <c r="G230" s="97"/>
      <c r="H230" s="19"/>
      <c r="I230" s="153"/>
      <c r="J230" s="153"/>
      <c r="K230" s="143"/>
      <c r="L230" s="164"/>
      <c r="M230" s="153"/>
    </row>
    <row r="231" customFormat="1" ht="24.95" customHeight="1" spans="1:13">
      <c r="A231" s="108">
        <v>228</v>
      </c>
      <c r="B231" s="121"/>
      <c r="C231" s="112"/>
      <c r="D231" s="112"/>
      <c r="E231" s="89"/>
      <c r="F231" s="89"/>
      <c r="G231" s="97"/>
      <c r="H231" s="19"/>
      <c r="I231" s="153"/>
      <c r="J231" s="153"/>
      <c r="K231" s="143"/>
      <c r="L231" s="164"/>
      <c r="M231" s="153"/>
    </row>
    <row r="232" customFormat="1" ht="24.95" customHeight="1" spans="1:13">
      <c r="A232" s="108">
        <v>229</v>
      </c>
      <c r="B232" s="121"/>
      <c r="C232" s="112"/>
      <c r="D232" s="112"/>
      <c r="E232" s="89"/>
      <c r="F232" s="89"/>
      <c r="G232" s="97"/>
      <c r="H232" s="19"/>
      <c r="I232" s="153"/>
      <c r="J232" s="153"/>
      <c r="K232" s="143"/>
      <c r="L232" s="164"/>
      <c r="M232" s="153"/>
    </row>
    <row r="233" customFormat="1" ht="24.95" customHeight="1" spans="1:13">
      <c r="A233" s="108">
        <v>230</v>
      </c>
      <c r="B233" s="121"/>
      <c r="C233" s="112"/>
      <c r="D233" s="112"/>
      <c r="E233" s="89"/>
      <c r="F233" s="89"/>
      <c r="G233" s="97"/>
      <c r="H233" s="19"/>
      <c r="I233" s="153"/>
      <c r="J233" s="153"/>
      <c r="K233" s="143"/>
      <c r="L233" s="164"/>
      <c r="M233" s="153"/>
    </row>
    <row r="234" customFormat="1" ht="24.95" customHeight="1" spans="1:13">
      <c r="A234" s="108">
        <v>231</v>
      </c>
      <c r="B234" s="121"/>
      <c r="C234" s="112"/>
      <c r="D234" s="112"/>
      <c r="E234" s="89"/>
      <c r="F234" s="89"/>
      <c r="G234" s="97"/>
      <c r="H234" s="19"/>
      <c r="I234" s="153"/>
      <c r="J234" s="153"/>
      <c r="K234" s="143"/>
      <c r="L234" s="164"/>
      <c r="M234" s="153"/>
    </row>
    <row r="235" customFormat="1" ht="24.95" customHeight="1" spans="1:13">
      <c r="A235" s="108">
        <v>232</v>
      </c>
      <c r="B235" s="121"/>
      <c r="C235" s="112"/>
      <c r="D235" s="112"/>
      <c r="E235" s="89"/>
      <c r="F235" s="89"/>
      <c r="G235" s="97"/>
      <c r="H235" s="19"/>
      <c r="I235" s="153"/>
      <c r="J235" s="153"/>
      <c r="K235" s="143"/>
      <c r="L235" s="164"/>
      <c r="M235" s="153"/>
    </row>
    <row r="236" customFormat="1" ht="24.95" customHeight="1" spans="1:13">
      <c r="A236" s="108">
        <v>233</v>
      </c>
      <c r="B236" s="121"/>
      <c r="C236" s="112"/>
      <c r="D236" s="112"/>
      <c r="E236" s="89"/>
      <c r="F236" s="89"/>
      <c r="G236" s="97"/>
      <c r="H236" s="19"/>
      <c r="I236" s="153"/>
      <c r="J236" s="153"/>
      <c r="K236" s="143"/>
      <c r="L236" s="164"/>
      <c r="M236" s="153"/>
    </row>
    <row r="237" customFormat="1" ht="24.95" customHeight="1" spans="1:13">
      <c r="A237" s="108">
        <v>234</v>
      </c>
      <c r="B237" s="121"/>
      <c r="C237" s="112"/>
      <c r="D237" s="112"/>
      <c r="E237" s="89"/>
      <c r="F237" s="89"/>
      <c r="G237" s="97"/>
      <c r="H237" s="19"/>
      <c r="I237" s="153"/>
      <c r="J237" s="153"/>
      <c r="K237" s="143"/>
      <c r="L237" s="164"/>
      <c r="M237" s="153"/>
    </row>
    <row r="238" customFormat="1" ht="24.95" customHeight="1" spans="1:13">
      <c r="A238" s="108">
        <v>235</v>
      </c>
      <c r="B238" s="121"/>
      <c r="C238" s="112"/>
      <c r="D238" s="112"/>
      <c r="E238" s="89"/>
      <c r="F238" s="89"/>
      <c r="G238" s="97"/>
      <c r="H238" s="19"/>
      <c r="I238" s="153"/>
      <c r="J238" s="153"/>
      <c r="K238" s="143"/>
      <c r="L238" s="164"/>
      <c r="M238" s="153"/>
    </row>
    <row r="239" customFormat="1" ht="24.95" customHeight="1" spans="1:13">
      <c r="A239" s="108">
        <v>236</v>
      </c>
      <c r="B239" s="121"/>
      <c r="C239" s="112"/>
      <c r="D239" s="112"/>
      <c r="E239" s="89"/>
      <c r="F239" s="89"/>
      <c r="G239" s="97"/>
      <c r="H239" s="19"/>
      <c r="I239" s="153"/>
      <c r="J239" s="153"/>
      <c r="K239" s="143"/>
      <c r="L239" s="164"/>
      <c r="M239" s="153"/>
    </row>
    <row r="240" customFormat="1" ht="24.95" customHeight="1" spans="1:13">
      <c r="A240" s="108">
        <v>237</v>
      </c>
      <c r="B240" s="121"/>
      <c r="C240" s="112"/>
      <c r="D240" s="112"/>
      <c r="E240" s="89"/>
      <c r="F240" s="89"/>
      <c r="G240" s="97"/>
      <c r="H240" s="19"/>
      <c r="I240" s="153"/>
      <c r="J240" s="153"/>
      <c r="K240" s="143"/>
      <c r="L240" s="164"/>
      <c r="M240" s="153"/>
    </row>
    <row r="241" customFormat="1" ht="24.95" customHeight="1" spans="1:13">
      <c r="A241" s="108">
        <v>238</v>
      </c>
      <c r="B241" s="121"/>
      <c r="C241" s="112"/>
      <c r="D241" s="112"/>
      <c r="E241" s="89"/>
      <c r="F241" s="89"/>
      <c r="G241" s="97"/>
      <c r="H241" s="19"/>
      <c r="I241" s="153"/>
      <c r="J241" s="153"/>
      <c r="K241" s="143"/>
      <c r="L241" s="164"/>
      <c r="M241" s="153"/>
    </row>
    <row r="242" customFormat="1" ht="24.95" customHeight="1" spans="1:13">
      <c r="A242" s="108">
        <v>239</v>
      </c>
      <c r="B242" s="121"/>
      <c r="C242" s="112"/>
      <c r="D242" s="112"/>
      <c r="E242" s="89"/>
      <c r="F242" s="89"/>
      <c r="G242" s="97"/>
      <c r="H242" s="19"/>
      <c r="I242" s="153"/>
      <c r="J242" s="153"/>
      <c r="K242" s="143"/>
      <c r="L242" s="164"/>
      <c r="M242" s="153"/>
    </row>
    <row r="243" customFormat="1" ht="24.95" customHeight="1" spans="1:13">
      <c r="A243" s="108">
        <v>240</v>
      </c>
      <c r="B243" s="121"/>
      <c r="C243" s="112"/>
      <c r="D243" s="112"/>
      <c r="E243" s="89"/>
      <c r="F243" s="89"/>
      <c r="G243" s="97"/>
      <c r="H243" s="19"/>
      <c r="I243" s="153"/>
      <c r="J243" s="153"/>
      <c r="K243" s="143"/>
      <c r="L243" s="164"/>
      <c r="M243" s="153"/>
    </row>
    <row r="244" customFormat="1" ht="24.95" customHeight="1" spans="1:13">
      <c r="A244" s="108">
        <v>241</v>
      </c>
      <c r="B244" s="121"/>
      <c r="C244" s="112"/>
      <c r="D244" s="112"/>
      <c r="E244" s="89"/>
      <c r="F244" s="89"/>
      <c r="G244" s="97"/>
      <c r="H244" s="19"/>
      <c r="I244" s="153"/>
      <c r="J244" s="153"/>
      <c r="K244" s="143"/>
      <c r="L244" s="164"/>
      <c r="M244" s="153"/>
    </row>
    <row r="245" customFormat="1" ht="24.95" customHeight="1" spans="1:13">
      <c r="A245" s="108">
        <v>242</v>
      </c>
      <c r="B245" s="121"/>
      <c r="C245" s="112"/>
      <c r="D245" s="112"/>
      <c r="E245" s="89"/>
      <c r="F245" s="89"/>
      <c r="G245" s="97"/>
      <c r="H245" s="19"/>
      <c r="I245" s="153"/>
      <c r="J245" s="153"/>
      <c r="K245" s="143"/>
      <c r="L245" s="164"/>
      <c r="M245" s="153"/>
    </row>
    <row r="246" customFormat="1" ht="24.95" customHeight="1" spans="1:13">
      <c r="A246" s="108">
        <v>243</v>
      </c>
      <c r="B246" s="121"/>
      <c r="C246" s="112"/>
      <c r="D246" s="112"/>
      <c r="E246" s="89"/>
      <c r="F246" s="89"/>
      <c r="G246" s="97"/>
      <c r="H246" s="19"/>
      <c r="I246" s="153"/>
      <c r="J246" s="153"/>
      <c r="K246" s="143"/>
      <c r="L246" s="164"/>
      <c r="M246" s="153"/>
    </row>
    <row r="247" customFormat="1" ht="24.95" customHeight="1" spans="1:13">
      <c r="A247" s="94">
        <v>244</v>
      </c>
      <c r="B247" s="112"/>
      <c r="C247" s="112"/>
      <c r="D247" s="112"/>
      <c r="E247" s="89"/>
      <c r="F247" s="89"/>
      <c r="G247" s="97"/>
      <c r="H247" s="19"/>
      <c r="I247" s="153"/>
      <c r="J247" s="153"/>
      <c r="K247" s="143"/>
      <c r="L247" s="164"/>
      <c r="M247" s="153"/>
    </row>
    <row r="248" customFormat="1" ht="24.95" customHeight="1" spans="1:13">
      <c r="A248" s="94">
        <v>245</v>
      </c>
      <c r="B248" s="112"/>
      <c r="C248" s="112"/>
      <c r="D248" s="112"/>
      <c r="E248" s="89"/>
      <c r="F248" s="89"/>
      <c r="G248" s="97"/>
      <c r="H248" s="19"/>
      <c r="I248" s="153"/>
      <c r="J248" s="153"/>
      <c r="K248" s="143"/>
      <c r="L248" s="164"/>
      <c r="M248" s="153"/>
    </row>
    <row r="249" customFormat="1" ht="24.95" customHeight="1" spans="1:13">
      <c r="A249" s="165">
        <v>246</v>
      </c>
      <c r="B249" s="113"/>
      <c r="C249" s="113"/>
      <c r="D249" s="113"/>
      <c r="E249" s="101"/>
      <c r="F249" s="166"/>
      <c r="G249" s="97"/>
      <c r="H249" s="19"/>
      <c r="I249" s="156"/>
      <c r="J249" s="156"/>
      <c r="K249" s="146"/>
      <c r="L249" s="167"/>
      <c r="M249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554861111111111" right="0.554861111111111" top="0.60625" bottom="0.60625" header="0.5" footer="0.5"/>
  <pageSetup paperSize="9" scale="75" orientation="landscape" horizontalDpi="600"/>
  <headerFooter/>
  <rowBreaks count="2" manualBreakCount="2">
    <brk id="25" max="16383" man="1"/>
    <brk id="47" max="16383" man="1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51"/>
  <sheetViews>
    <sheetView view="pageBreakPreview" zoomScaleNormal="100" workbookViewId="0">
      <selection activeCell="H6" sqref="H6:L41"/>
    </sheetView>
  </sheetViews>
  <sheetFormatPr defaultColWidth="9" defaultRowHeight="14.4"/>
  <cols>
    <col min="2" max="2" width="11.75" style="199" customWidth="1"/>
    <col min="3" max="3" width="20.3796296296296" style="77" customWidth="1"/>
    <col min="4" max="4" width="11.25" style="77" customWidth="1"/>
    <col min="5" max="5" width="11.1296296296296" style="200" customWidth="1"/>
    <col min="6" max="6" width="8.37962962962963" style="200" customWidth="1"/>
    <col min="7" max="7" width="12.6296296296296" style="201" customWidth="1"/>
    <col min="8" max="8" width="23.6296296296296" style="200" customWidth="1"/>
    <col min="9" max="9" width="24.8796296296296" style="199" customWidth="1"/>
    <col min="10" max="10" width="21.25" style="199" customWidth="1"/>
    <col min="11" max="11" width="19.1296296296296" style="77" customWidth="1"/>
    <col min="12" max="12" width="15.1296296296296" customWidth="1"/>
  </cols>
  <sheetData>
    <row r="1" spans="1:12">
      <c r="A1" s="80" t="s">
        <v>0</v>
      </c>
      <c r="B1" s="81"/>
      <c r="C1" s="81"/>
      <c r="D1" s="81"/>
      <c r="E1" s="123"/>
      <c r="F1" s="123"/>
      <c r="G1" s="185"/>
      <c r="H1" s="123"/>
      <c r="I1" s="123"/>
      <c r="J1" s="123"/>
      <c r="K1" s="81"/>
      <c r="L1" s="220"/>
    </row>
    <row r="2" spans="1:12">
      <c r="A2" s="83"/>
      <c r="B2" s="84"/>
      <c r="C2" s="84"/>
      <c r="D2" s="84"/>
      <c r="E2" s="127"/>
      <c r="F2" s="127"/>
      <c r="G2" s="177"/>
      <c r="H2" s="127"/>
      <c r="I2" s="127"/>
      <c r="J2" s="127"/>
      <c r="K2" s="84"/>
      <c r="L2" s="221"/>
    </row>
    <row r="3" ht="24" customHeight="1" spans="1:12">
      <c r="A3" s="86" t="s">
        <v>665</v>
      </c>
      <c r="B3" s="87"/>
      <c r="C3" s="88"/>
      <c r="D3" s="88"/>
      <c r="E3" s="168"/>
      <c r="F3" s="168"/>
      <c r="G3" s="178"/>
      <c r="H3" s="130" t="s">
        <v>2</v>
      </c>
      <c r="I3" s="130"/>
      <c r="J3" s="130"/>
      <c r="K3" s="171"/>
      <c r="L3" s="221"/>
    </row>
    <row r="4" ht="15" customHeight="1" spans="1:12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9</v>
      </c>
      <c r="G4" s="92" t="s">
        <v>10</v>
      </c>
      <c r="H4" s="133" t="s">
        <v>11</v>
      </c>
      <c r="I4" s="222" t="s">
        <v>12</v>
      </c>
      <c r="J4" s="222" t="s">
        <v>13</v>
      </c>
      <c r="K4" s="133" t="s">
        <v>14</v>
      </c>
      <c r="L4" s="223" t="s">
        <v>15</v>
      </c>
    </row>
    <row r="5" ht="23.1" customHeight="1" spans="1:12">
      <c r="A5" s="91"/>
      <c r="B5" s="92" t="s">
        <v>16</v>
      </c>
      <c r="C5" s="92"/>
      <c r="D5" s="92" t="s">
        <v>17</v>
      </c>
      <c r="E5" s="92" t="s">
        <v>17</v>
      </c>
      <c r="F5" s="92"/>
      <c r="G5" s="92"/>
      <c r="H5" s="133"/>
      <c r="I5" s="222"/>
      <c r="J5" s="222"/>
      <c r="K5" s="133"/>
      <c r="L5" s="221"/>
    </row>
    <row r="6" ht="24.95" customHeight="1" spans="1:12">
      <c r="A6" s="202">
        <v>1</v>
      </c>
      <c r="B6" s="203" t="s">
        <v>666</v>
      </c>
      <c r="C6" s="204" t="s">
        <v>667</v>
      </c>
      <c r="D6" s="203">
        <v>10</v>
      </c>
      <c r="E6" s="17">
        <v>5</v>
      </c>
      <c r="F6" s="205">
        <v>0.3</v>
      </c>
      <c r="G6" s="17">
        <f t="shared" ref="G6:G15" si="0">E6*F6*1000</f>
        <v>1500</v>
      </c>
      <c r="H6" s="206"/>
      <c r="I6" s="206"/>
      <c r="J6" s="206"/>
      <c r="K6" s="224"/>
      <c r="L6" s="152"/>
    </row>
    <row r="7" ht="24.95" customHeight="1" spans="1:12">
      <c r="A7" s="202">
        <v>2</v>
      </c>
      <c r="B7" s="203" t="s">
        <v>668</v>
      </c>
      <c r="C7" s="204" t="s">
        <v>667</v>
      </c>
      <c r="D7" s="203">
        <v>4.5</v>
      </c>
      <c r="E7" s="17">
        <v>0.8</v>
      </c>
      <c r="F7" s="205">
        <v>0.3</v>
      </c>
      <c r="G7" s="17">
        <f t="shared" si="0"/>
        <v>240</v>
      </c>
      <c r="H7" s="206"/>
      <c r="I7" s="206"/>
      <c r="J7" s="206"/>
      <c r="K7" s="206"/>
      <c r="L7" s="152"/>
    </row>
    <row r="8" ht="24.95" customHeight="1" spans="1:12">
      <c r="A8" s="202">
        <v>3</v>
      </c>
      <c r="B8" s="203" t="s">
        <v>669</v>
      </c>
      <c r="C8" s="204" t="s">
        <v>667</v>
      </c>
      <c r="D8" s="203">
        <v>6</v>
      </c>
      <c r="E8" s="183">
        <v>2</v>
      </c>
      <c r="F8" s="205">
        <v>0.3</v>
      </c>
      <c r="G8" s="17">
        <f t="shared" si="0"/>
        <v>600</v>
      </c>
      <c r="H8" s="206"/>
      <c r="I8" s="206"/>
      <c r="J8" s="206"/>
      <c r="K8" s="206"/>
      <c r="L8" s="152"/>
    </row>
    <row r="9" ht="24.95" customHeight="1" spans="1:12">
      <c r="A9" s="202">
        <v>4</v>
      </c>
      <c r="B9" s="204" t="s">
        <v>670</v>
      </c>
      <c r="C9" s="204" t="s">
        <v>667</v>
      </c>
      <c r="D9" s="207">
        <v>4.7</v>
      </c>
      <c r="E9" s="17">
        <v>1.2</v>
      </c>
      <c r="F9" s="205">
        <v>0.3</v>
      </c>
      <c r="G9" s="17">
        <f t="shared" si="0"/>
        <v>360</v>
      </c>
      <c r="H9" s="206"/>
      <c r="I9" s="206"/>
      <c r="J9" s="206"/>
      <c r="K9" s="206"/>
      <c r="L9" s="152"/>
    </row>
    <row r="10" ht="24.95" customHeight="1" spans="1:12">
      <c r="A10" s="202">
        <v>5</v>
      </c>
      <c r="B10" s="204" t="s">
        <v>671</v>
      </c>
      <c r="C10" s="204" t="s">
        <v>667</v>
      </c>
      <c r="D10" s="207">
        <v>10</v>
      </c>
      <c r="E10" s="17">
        <v>3</v>
      </c>
      <c r="F10" s="205">
        <v>0.3</v>
      </c>
      <c r="G10" s="17">
        <f t="shared" si="0"/>
        <v>900</v>
      </c>
      <c r="H10" s="206"/>
      <c r="I10" s="206"/>
      <c r="J10" s="206"/>
      <c r="K10" s="206"/>
      <c r="L10" s="152"/>
    </row>
    <row r="11" ht="24.95" customHeight="1" spans="1:12">
      <c r="A11" s="202">
        <v>6</v>
      </c>
      <c r="B11" s="204" t="s">
        <v>672</v>
      </c>
      <c r="C11" s="204" t="s">
        <v>667</v>
      </c>
      <c r="D11" s="207">
        <v>32.5</v>
      </c>
      <c r="E11" s="17">
        <v>6</v>
      </c>
      <c r="F11" s="205">
        <v>0.3</v>
      </c>
      <c r="G11" s="17">
        <f t="shared" si="0"/>
        <v>1800</v>
      </c>
      <c r="H11" s="206"/>
      <c r="I11" s="206"/>
      <c r="J11" s="206"/>
      <c r="K11" s="206"/>
      <c r="L11" s="152"/>
    </row>
    <row r="12" ht="24.95" customHeight="1" spans="1:12">
      <c r="A12" s="202">
        <v>7</v>
      </c>
      <c r="B12" s="204" t="s">
        <v>673</v>
      </c>
      <c r="C12" s="204" t="s">
        <v>667</v>
      </c>
      <c r="D12" s="207">
        <v>2</v>
      </c>
      <c r="E12" s="17">
        <v>0.5</v>
      </c>
      <c r="F12" s="205">
        <v>0.3</v>
      </c>
      <c r="G12" s="17">
        <f t="shared" si="0"/>
        <v>150</v>
      </c>
      <c r="H12" s="206"/>
      <c r="I12" s="206"/>
      <c r="J12" s="206"/>
      <c r="K12" s="206"/>
      <c r="L12" s="152"/>
    </row>
    <row r="13" ht="24.95" customHeight="1" spans="1:12">
      <c r="A13" s="202">
        <v>8</v>
      </c>
      <c r="B13" s="204" t="s">
        <v>674</v>
      </c>
      <c r="C13" s="204" t="s">
        <v>667</v>
      </c>
      <c r="D13" s="207">
        <v>7</v>
      </c>
      <c r="E13" s="183">
        <v>1.5</v>
      </c>
      <c r="F13" s="205">
        <v>0.3</v>
      </c>
      <c r="G13" s="17">
        <f t="shared" si="0"/>
        <v>450</v>
      </c>
      <c r="H13" s="206"/>
      <c r="I13" s="206"/>
      <c r="J13" s="206"/>
      <c r="K13" s="206"/>
      <c r="L13" s="152"/>
    </row>
    <row r="14" ht="24.95" customHeight="1" spans="1:12">
      <c r="A14" s="202">
        <v>9</v>
      </c>
      <c r="B14" s="204" t="s">
        <v>675</v>
      </c>
      <c r="C14" s="204" t="s">
        <v>667</v>
      </c>
      <c r="D14" s="207">
        <v>4</v>
      </c>
      <c r="E14" s="183">
        <v>1</v>
      </c>
      <c r="F14" s="205">
        <v>0.3</v>
      </c>
      <c r="G14" s="17">
        <f t="shared" si="0"/>
        <v>300</v>
      </c>
      <c r="H14" s="206"/>
      <c r="I14" s="206"/>
      <c r="J14" s="206"/>
      <c r="K14" s="206"/>
      <c r="L14" s="195"/>
    </row>
    <row r="15" ht="24.95" customHeight="1" spans="1:12">
      <c r="A15" s="202">
        <v>10</v>
      </c>
      <c r="B15" s="208" t="s">
        <v>676</v>
      </c>
      <c r="C15" s="204" t="s">
        <v>667</v>
      </c>
      <c r="D15" s="209">
        <v>80</v>
      </c>
      <c r="E15" s="17">
        <v>8</v>
      </c>
      <c r="F15" s="205">
        <v>0.3</v>
      </c>
      <c r="G15" s="17">
        <f t="shared" si="0"/>
        <v>2400</v>
      </c>
      <c r="H15" s="206"/>
      <c r="I15" s="206"/>
      <c r="J15" s="206"/>
      <c r="K15" s="206"/>
      <c r="L15" s="195"/>
    </row>
    <row r="16" ht="24.95" customHeight="1" spans="1:12">
      <c r="A16" s="202">
        <v>11</v>
      </c>
      <c r="B16" s="203" t="s">
        <v>677</v>
      </c>
      <c r="C16" s="204" t="s">
        <v>667</v>
      </c>
      <c r="D16" s="203">
        <v>6</v>
      </c>
      <c r="E16" s="210">
        <v>0.8</v>
      </c>
      <c r="F16" s="205">
        <v>0.3</v>
      </c>
      <c r="G16" s="17">
        <f t="shared" ref="G16:G25" si="1">E16*F16*1000</f>
        <v>240</v>
      </c>
      <c r="H16" s="206"/>
      <c r="I16" s="206"/>
      <c r="J16" s="206"/>
      <c r="K16" s="206"/>
      <c r="L16" s="152"/>
    </row>
    <row r="17" ht="24.95" customHeight="1" spans="1:12">
      <c r="A17" s="202">
        <v>12</v>
      </c>
      <c r="B17" s="204" t="s">
        <v>678</v>
      </c>
      <c r="C17" s="204" t="s">
        <v>667</v>
      </c>
      <c r="D17" s="207">
        <v>10</v>
      </c>
      <c r="E17" s="210">
        <v>4</v>
      </c>
      <c r="F17" s="205">
        <v>0.3</v>
      </c>
      <c r="G17" s="17">
        <f t="shared" si="1"/>
        <v>1200</v>
      </c>
      <c r="H17" s="206"/>
      <c r="I17" s="206"/>
      <c r="J17" s="206"/>
      <c r="K17" s="206"/>
      <c r="L17" s="196"/>
    </row>
    <row r="18" ht="24.95" customHeight="1" spans="1:12">
      <c r="A18" s="202">
        <v>13</v>
      </c>
      <c r="B18" s="203" t="s">
        <v>679</v>
      </c>
      <c r="C18" s="204" t="s">
        <v>667</v>
      </c>
      <c r="D18" s="203">
        <v>1.5</v>
      </c>
      <c r="E18" s="210">
        <v>0.5</v>
      </c>
      <c r="F18" s="205">
        <v>0.3</v>
      </c>
      <c r="G18" s="17">
        <f t="shared" si="1"/>
        <v>150</v>
      </c>
      <c r="H18" s="206"/>
      <c r="I18" s="206"/>
      <c r="J18" s="206"/>
      <c r="K18" s="206"/>
      <c r="L18" s="196"/>
    </row>
    <row r="19" ht="24.95" customHeight="1" spans="1:12">
      <c r="A19" s="202">
        <v>14</v>
      </c>
      <c r="B19" s="203" t="s">
        <v>680</v>
      </c>
      <c r="C19" s="204" t="s">
        <v>667</v>
      </c>
      <c r="D19" s="207">
        <v>2.5</v>
      </c>
      <c r="E19" s="210">
        <v>0.5</v>
      </c>
      <c r="F19" s="205">
        <v>0.3</v>
      </c>
      <c r="G19" s="17">
        <f t="shared" si="1"/>
        <v>150</v>
      </c>
      <c r="H19" s="206"/>
      <c r="I19" s="206"/>
      <c r="J19" s="206"/>
      <c r="K19" s="206"/>
      <c r="L19" s="196"/>
    </row>
    <row r="20" ht="24.95" customHeight="1" spans="1:12">
      <c r="A20" s="202">
        <v>15</v>
      </c>
      <c r="B20" s="203" t="s">
        <v>681</v>
      </c>
      <c r="C20" s="204" t="s">
        <v>667</v>
      </c>
      <c r="D20" s="203">
        <v>1</v>
      </c>
      <c r="E20" s="210">
        <v>0.5</v>
      </c>
      <c r="F20" s="205">
        <v>0.3</v>
      </c>
      <c r="G20" s="17">
        <f t="shared" si="1"/>
        <v>150</v>
      </c>
      <c r="H20" s="206"/>
      <c r="I20" s="206"/>
      <c r="J20" s="206"/>
      <c r="K20" s="206"/>
      <c r="L20" s="197"/>
    </row>
    <row r="21" ht="24.95" customHeight="1" spans="1:12">
      <c r="A21" s="202">
        <v>16</v>
      </c>
      <c r="B21" s="211" t="s">
        <v>682</v>
      </c>
      <c r="C21" s="204" t="s">
        <v>667</v>
      </c>
      <c r="D21" s="212">
        <v>3</v>
      </c>
      <c r="E21" s="210">
        <v>2</v>
      </c>
      <c r="F21" s="205">
        <v>0.3</v>
      </c>
      <c r="G21" s="17">
        <f t="shared" si="1"/>
        <v>600</v>
      </c>
      <c r="H21" s="206"/>
      <c r="I21" s="206"/>
      <c r="J21" s="206"/>
      <c r="K21" s="206"/>
      <c r="L21" s="197"/>
    </row>
    <row r="22" ht="24.95" customHeight="1" spans="1:12">
      <c r="A22" s="202">
        <v>17</v>
      </c>
      <c r="B22" s="211" t="s">
        <v>683</v>
      </c>
      <c r="C22" s="204" t="s">
        <v>667</v>
      </c>
      <c r="D22" s="203">
        <v>24</v>
      </c>
      <c r="E22" s="210">
        <v>4</v>
      </c>
      <c r="F22" s="205">
        <v>0.3</v>
      </c>
      <c r="G22" s="17">
        <f t="shared" si="1"/>
        <v>1200</v>
      </c>
      <c r="H22" s="206"/>
      <c r="I22" s="206"/>
      <c r="J22" s="206"/>
      <c r="K22" s="206"/>
      <c r="L22" s="197"/>
    </row>
    <row r="23" ht="24.95" customHeight="1" spans="1:12">
      <c r="A23" s="202">
        <v>18</v>
      </c>
      <c r="B23" s="211" t="s">
        <v>684</v>
      </c>
      <c r="C23" s="204" t="s">
        <v>667</v>
      </c>
      <c r="D23" s="203">
        <v>3</v>
      </c>
      <c r="E23" s="210">
        <v>1</v>
      </c>
      <c r="F23" s="205">
        <v>0.3</v>
      </c>
      <c r="G23" s="17">
        <f t="shared" si="1"/>
        <v>300</v>
      </c>
      <c r="H23" s="206"/>
      <c r="I23" s="206"/>
      <c r="J23" s="206"/>
      <c r="K23" s="206"/>
      <c r="L23" s="197"/>
    </row>
    <row r="24" ht="24.95" customHeight="1" spans="1:12">
      <c r="A24" s="202">
        <v>19</v>
      </c>
      <c r="B24" s="211" t="s">
        <v>685</v>
      </c>
      <c r="C24" s="204" t="s">
        <v>667</v>
      </c>
      <c r="D24" s="212">
        <v>8</v>
      </c>
      <c r="E24" s="210">
        <v>1</v>
      </c>
      <c r="F24" s="205">
        <v>0.3</v>
      </c>
      <c r="G24" s="17">
        <f t="shared" si="1"/>
        <v>300</v>
      </c>
      <c r="H24" s="206"/>
      <c r="I24" s="206"/>
      <c r="J24" s="206"/>
      <c r="K24" s="206"/>
      <c r="L24" s="197"/>
    </row>
    <row r="25" ht="24.95" customHeight="1" spans="1:12">
      <c r="A25" s="202">
        <v>20</v>
      </c>
      <c r="B25" s="211" t="s">
        <v>686</v>
      </c>
      <c r="C25" s="204" t="s">
        <v>667</v>
      </c>
      <c r="D25" s="212">
        <v>8.5</v>
      </c>
      <c r="E25" s="210">
        <v>1</v>
      </c>
      <c r="F25" s="205">
        <v>0.3</v>
      </c>
      <c r="G25" s="17">
        <f t="shared" si="1"/>
        <v>300</v>
      </c>
      <c r="H25" s="206"/>
      <c r="I25" s="206"/>
      <c r="J25" s="206"/>
      <c r="K25" s="225"/>
      <c r="L25" s="151"/>
    </row>
    <row r="26" ht="24.95" customHeight="1" spans="1:12">
      <c r="A26" s="202">
        <v>21</v>
      </c>
      <c r="B26" s="211" t="s">
        <v>687</v>
      </c>
      <c r="C26" s="204" t="s">
        <v>667</v>
      </c>
      <c r="D26" s="207">
        <v>8</v>
      </c>
      <c r="E26" s="210">
        <v>3</v>
      </c>
      <c r="F26" s="205">
        <v>0.3</v>
      </c>
      <c r="G26" s="17">
        <f t="shared" ref="G26:G31" si="2">E26*F26*1000</f>
        <v>900</v>
      </c>
      <c r="H26" s="213"/>
      <c r="I26" s="213"/>
      <c r="J26" s="206"/>
      <c r="K26" s="226"/>
      <c r="L26" s="151"/>
    </row>
    <row r="27" ht="24.95" customHeight="1" spans="1:12">
      <c r="A27" s="202">
        <v>22</v>
      </c>
      <c r="B27" s="211" t="s">
        <v>688</v>
      </c>
      <c r="C27" s="204" t="s">
        <v>667</v>
      </c>
      <c r="D27" s="207">
        <v>10</v>
      </c>
      <c r="E27" s="210">
        <v>4</v>
      </c>
      <c r="F27" s="205">
        <v>0.3</v>
      </c>
      <c r="G27" s="17">
        <f t="shared" si="2"/>
        <v>1200</v>
      </c>
      <c r="H27" s="213"/>
      <c r="I27" s="213"/>
      <c r="J27" s="206"/>
      <c r="K27" s="226"/>
      <c r="L27" s="151"/>
    </row>
    <row r="28" ht="24.95" customHeight="1" spans="1:12">
      <c r="A28" s="202">
        <v>23</v>
      </c>
      <c r="B28" s="211" t="s">
        <v>689</v>
      </c>
      <c r="C28" s="204" t="s">
        <v>667</v>
      </c>
      <c r="D28" s="203">
        <v>80</v>
      </c>
      <c r="E28" s="210">
        <v>24</v>
      </c>
      <c r="F28" s="205">
        <v>0.3</v>
      </c>
      <c r="G28" s="17">
        <f t="shared" si="2"/>
        <v>7200</v>
      </c>
      <c r="H28" s="213"/>
      <c r="I28" s="213"/>
      <c r="J28" s="206"/>
      <c r="K28" s="224"/>
      <c r="L28" s="151"/>
    </row>
    <row r="29" ht="24.95" customHeight="1" spans="1:12">
      <c r="A29" s="202">
        <v>24</v>
      </c>
      <c r="B29" s="211" t="s">
        <v>689</v>
      </c>
      <c r="C29" s="204" t="s">
        <v>667</v>
      </c>
      <c r="D29" s="203">
        <v>80</v>
      </c>
      <c r="E29" s="210">
        <v>6</v>
      </c>
      <c r="F29" s="205">
        <v>0.45</v>
      </c>
      <c r="G29" s="17">
        <f t="shared" si="2"/>
        <v>2700</v>
      </c>
      <c r="H29" s="213"/>
      <c r="I29" s="213"/>
      <c r="J29" s="206"/>
      <c r="K29" s="224"/>
      <c r="L29" s="151"/>
    </row>
    <row r="30" ht="24.95" customHeight="1" spans="1:12">
      <c r="A30" s="202">
        <v>25</v>
      </c>
      <c r="B30" s="211" t="s">
        <v>690</v>
      </c>
      <c r="C30" s="210" t="s">
        <v>691</v>
      </c>
      <c r="D30" s="212">
        <v>2.5</v>
      </c>
      <c r="E30" s="210">
        <v>0.5</v>
      </c>
      <c r="F30" s="205">
        <v>0.3</v>
      </c>
      <c r="G30" s="17">
        <f t="shared" si="2"/>
        <v>150</v>
      </c>
      <c r="H30" s="206"/>
      <c r="I30" s="225"/>
      <c r="J30" s="206"/>
      <c r="K30" s="225"/>
      <c r="L30" s="151"/>
    </row>
    <row r="31" ht="24.95" customHeight="1" spans="1:12">
      <c r="A31" s="202">
        <v>26</v>
      </c>
      <c r="B31" s="203" t="s">
        <v>692</v>
      </c>
      <c r="C31" s="210" t="s">
        <v>691</v>
      </c>
      <c r="D31" s="203">
        <v>7</v>
      </c>
      <c r="E31" s="210">
        <v>0.5</v>
      </c>
      <c r="F31" s="205">
        <v>0.3</v>
      </c>
      <c r="G31" s="17">
        <f t="shared" si="2"/>
        <v>150</v>
      </c>
      <c r="H31" s="206"/>
      <c r="I31" s="225"/>
      <c r="J31" s="206"/>
      <c r="K31" s="224"/>
      <c r="L31" s="151"/>
    </row>
    <row r="32" ht="24.95" customHeight="1" spans="1:12">
      <c r="A32" s="202">
        <v>27</v>
      </c>
      <c r="B32" s="214"/>
      <c r="C32" s="214"/>
      <c r="D32" s="214"/>
      <c r="E32" s="210"/>
      <c r="F32" s="215"/>
      <c r="G32" s="210"/>
      <c r="H32" s="206"/>
      <c r="I32" s="206"/>
      <c r="J32" s="206"/>
      <c r="K32" s="206"/>
      <c r="L32" s="151"/>
    </row>
    <row r="33" ht="24.95" customHeight="1" spans="1:12">
      <c r="A33" s="202">
        <v>28</v>
      </c>
      <c r="B33" s="214"/>
      <c r="C33" s="214"/>
      <c r="D33" s="214"/>
      <c r="E33" s="210"/>
      <c r="F33" s="215"/>
      <c r="G33" s="210"/>
      <c r="H33" s="206"/>
      <c r="I33" s="206"/>
      <c r="J33" s="206"/>
      <c r="K33" s="206"/>
      <c r="L33" s="152"/>
    </row>
    <row r="34" ht="24.95" customHeight="1" spans="1:12">
      <c r="A34" s="202">
        <v>29</v>
      </c>
      <c r="B34" s="214"/>
      <c r="C34" s="214"/>
      <c r="D34" s="214"/>
      <c r="E34" s="210"/>
      <c r="F34" s="215"/>
      <c r="G34" s="210"/>
      <c r="H34" s="206"/>
      <c r="I34" s="206"/>
      <c r="J34" s="206"/>
      <c r="K34" s="206"/>
      <c r="L34" s="152"/>
    </row>
    <row r="35" ht="24.95" customHeight="1" spans="1:12">
      <c r="A35" s="202">
        <v>30</v>
      </c>
      <c r="B35" s="214"/>
      <c r="C35" s="214"/>
      <c r="D35" s="214"/>
      <c r="E35" s="210"/>
      <c r="F35" s="215"/>
      <c r="G35" s="210"/>
      <c r="H35" s="206"/>
      <c r="I35" s="206"/>
      <c r="J35" s="206"/>
      <c r="K35" s="206"/>
      <c r="L35" s="152"/>
    </row>
    <row r="36" ht="24.95" customHeight="1" spans="1:12">
      <c r="A36" s="202">
        <v>31</v>
      </c>
      <c r="B36" s="214"/>
      <c r="C36" s="214"/>
      <c r="D36" s="214"/>
      <c r="E36" s="210"/>
      <c r="F36" s="215"/>
      <c r="G36" s="210"/>
      <c r="H36" s="206"/>
      <c r="I36" s="206"/>
      <c r="J36" s="206"/>
      <c r="K36" s="206"/>
      <c r="L36" s="152"/>
    </row>
    <row r="37" ht="24.95" customHeight="1" spans="1:12">
      <c r="A37" s="202">
        <v>32</v>
      </c>
      <c r="B37" s="214"/>
      <c r="C37" s="214"/>
      <c r="D37" s="214"/>
      <c r="E37" s="210"/>
      <c r="F37" s="215"/>
      <c r="G37" s="210"/>
      <c r="H37" s="206"/>
      <c r="I37" s="206"/>
      <c r="J37" s="206"/>
      <c r="K37" s="206"/>
      <c r="L37" s="152"/>
    </row>
    <row r="38" ht="24.95" customHeight="1" spans="1:12">
      <c r="A38" s="202">
        <v>33</v>
      </c>
      <c r="B38" s="214"/>
      <c r="C38" s="214"/>
      <c r="D38" s="214"/>
      <c r="E38" s="210"/>
      <c r="F38" s="215"/>
      <c r="G38" s="210"/>
      <c r="H38" s="206"/>
      <c r="I38" s="206"/>
      <c r="J38" s="206"/>
      <c r="K38" s="206"/>
      <c r="L38" s="152"/>
    </row>
    <row r="39" ht="24.95" customHeight="1" spans="1:12">
      <c r="A39" s="202">
        <v>34</v>
      </c>
      <c r="B39" s="214"/>
      <c r="C39" s="214"/>
      <c r="D39" s="214"/>
      <c r="E39" s="210"/>
      <c r="F39" s="215"/>
      <c r="G39" s="210"/>
      <c r="H39" s="215"/>
      <c r="I39" s="215"/>
      <c r="J39" s="210"/>
      <c r="K39" s="215"/>
      <c r="L39" s="152"/>
    </row>
    <row r="40" ht="24.95" customHeight="1" spans="1:12">
      <c r="A40" s="202">
        <v>35</v>
      </c>
      <c r="B40" s="214"/>
      <c r="C40" s="214"/>
      <c r="D40" s="214"/>
      <c r="E40" s="210"/>
      <c r="F40" s="215"/>
      <c r="G40" s="210"/>
      <c r="H40" s="215"/>
      <c r="I40" s="215"/>
      <c r="J40" s="210"/>
      <c r="K40" s="215"/>
      <c r="L40" s="152"/>
    </row>
    <row r="41" ht="24.95" customHeight="1" spans="1:12">
      <c r="A41" s="202">
        <v>36</v>
      </c>
      <c r="B41" s="214"/>
      <c r="C41" s="214"/>
      <c r="D41" s="214"/>
      <c r="E41" s="210"/>
      <c r="F41" s="215"/>
      <c r="G41" s="210"/>
      <c r="H41" s="215"/>
      <c r="I41" s="215"/>
      <c r="J41" s="210"/>
      <c r="K41" s="215"/>
      <c r="L41" s="152"/>
    </row>
    <row r="42" ht="24.95" customHeight="1" spans="1:12">
      <c r="A42" s="202">
        <v>37</v>
      </c>
      <c r="B42" s="214"/>
      <c r="C42" s="214"/>
      <c r="D42" s="214"/>
      <c r="E42" s="210"/>
      <c r="F42" s="215"/>
      <c r="G42" s="210"/>
      <c r="H42" s="215"/>
      <c r="I42" s="215"/>
      <c r="J42" s="210"/>
      <c r="K42" s="215"/>
      <c r="L42" s="152"/>
    </row>
    <row r="43" ht="24.95" customHeight="1" spans="1:12">
      <c r="A43" s="202">
        <v>38</v>
      </c>
      <c r="B43" s="214"/>
      <c r="C43" s="214"/>
      <c r="D43" s="214"/>
      <c r="E43" s="210"/>
      <c r="F43" s="215"/>
      <c r="G43" s="210"/>
      <c r="H43" s="215"/>
      <c r="I43" s="215"/>
      <c r="J43" s="210"/>
      <c r="K43" s="215"/>
      <c r="L43" s="152"/>
    </row>
    <row r="44" ht="24.95" customHeight="1" spans="1:12">
      <c r="A44" s="202">
        <v>39</v>
      </c>
      <c r="B44" s="214"/>
      <c r="C44" s="214"/>
      <c r="D44" s="214"/>
      <c r="E44" s="210"/>
      <c r="F44" s="215"/>
      <c r="G44" s="210"/>
      <c r="H44" s="215"/>
      <c r="I44" s="215"/>
      <c r="J44" s="210"/>
      <c r="K44" s="215"/>
      <c r="L44" s="152"/>
    </row>
    <row r="45" ht="24.95" customHeight="1" spans="1:12">
      <c r="A45" s="216">
        <v>40</v>
      </c>
      <c r="B45" s="217" t="s">
        <v>193</v>
      </c>
      <c r="C45" s="217"/>
      <c r="D45" s="217">
        <f>SUM(D6:D44)</f>
        <v>415.7</v>
      </c>
      <c r="E45" s="217">
        <f>SUM(E6:E44)</f>
        <v>82.3</v>
      </c>
      <c r="F45" s="217"/>
      <c r="G45" s="217">
        <f>SUM(G6:G44)</f>
        <v>25590</v>
      </c>
      <c r="H45" s="218"/>
      <c r="I45" s="218"/>
      <c r="J45" s="227"/>
      <c r="K45" s="218"/>
      <c r="L45" s="157"/>
    </row>
    <row r="46" ht="24.95" customHeight="1" spans="1:12">
      <c r="A46" s="103">
        <v>41</v>
      </c>
      <c r="B46" s="219"/>
      <c r="C46" s="120"/>
      <c r="D46" s="120"/>
      <c r="E46" s="105"/>
      <c r="F46" s="163"/>
      <c r="G46" s="105"/>
      <c r="H46" s="163"/>
      <c r="I46" s="163"/>
      <c r="J46" s="150"/>
      <c r="K46" s="228"/>
      <c r="L46" s="163"/>
    </row>
    <row r="47" ht="24.95" customHeight="1" spans="1:12">
      <c r="A47" s="108">
        <v>42</v>
      </c>
      <c r="B47" s="121"/>
      <c r="C47" s="112"/>
      <c r="D47" s="112"/>
      <c r="E47" s="89"/>
      <c r="F47" s="153"/>
      <c r="G47" s="89"/>
      <c r="H47" s="153"/>
      <c r="I47" s="153"/>
      <c r="J47" s="143"/>
      <c r="K47" s="164"/>
      <c r="L47" s="153"/>
    </row>
    <row r="48" ht="24.95" customHeight="1" spans="1:12">
      <c r="A48" s="108">
        <v>43</v>
      </c>
      <c r="B48" s="121"/>
      <c r="C48" s="112"/>
      <c r="D48" s="112"/>
      <c r="E48" s="89"/>
      <c r="F48" s="153"/>
      <c r="G48" s="89"/>
      <c r="H48" s="153"/>
      <c r="I48" s="153"/>
      <c r="J48" s="143"/>
      <c r="K48" s="164"/>
      <c r="L48" s="153"/>
    </row>
    <row r="49" ht="24.95" customHeight="1" spans="1:12">
      <c r="A49" s="108">
        <v>44</v>
      </c>
      <c r="B49" s="121"/>
      <c r="C49" s="112"/>
      <c r="D49" s="112"/>
      <c r="E49" s="89"/>
      <c r="F49" s="153"/>
      <c r="G49" s="89"/>
      <c r="H49" s="153"/>
      <c r="I49" s="153"/>
      <c r="J49" s="143"/>
      <c r="K49" s="164"/>
      <c r="L49" s="153"/>
    </row>
    <row r="50" ht="24.95" customHeight="1" spans="1:12">
      <c r="A50" s="108">
        <v>45</v>
      </c>
      <c r="B50" s="121"/>
      <c r="C50" s="112"/>
      <c r="D50" s="112"/>
      <c r="E50" s="89"/>
      <c r="F50" s="153"/>
      <c r="G50" s="89"/>
      <c r="H50" s="153"/>
      <c r="I50" s="153"/>
      <c r="J50" s="143"/>
      <c r="K50" s="164"/>
      <c r="L50" s="153"/>
    </row>
    <row r="51" ht="24.95" customHeight="1" spans="1:12">
      <c r="A51" s="108">
        <v>46</v>
      </c>
      <c r="B51" s="121"/>
      <c r="C51" s="112"/>
      <c r="D51" s="112"/>
      <c r="E51" s="89"/>
      <c r="F51" s="153"/>
      <c r="G51" s="89"/>
      <c r="H51" s="153"/>
      <c r="I51" s="153"/>
      <c r="J51" s="143"/>
      <c r="K51" s="164"/>
      <c r="L51" s="153"/>
    </row>
    <row r="52" ht="24.95" customHeight="1" spans="1:12">
      <c r="A52" s="108">
        <v>47</v>
      </c>
      <c r="B52" s="121"/>
      <c r="C52" s="112"/>
      <c r="D52" s="112"/>
      <c r="E52" s="89"/>
      <c r="F52" s="153"/>
      <c r="G52" s="89"/>
      <c r="H52" s="153"/>
      <c r="I52" s="153"/>
      <c r="J52" s="143"/>
      <c r="K52" s="164"/>
      <c r="L52" s="153"/>
    </row>
    <row r="53" ht="24.95" customHeight="1" spans="1:12">
      <c r="A53" s="108">
        <v>48</v>
      </c>
      <c r="B53" s="121"/>
      <c r="C53" s="112"/>
      <c r="D53" s="112"/>
      <c r="E53" s="89"/>
      <c r="F53" s="153"/>
      <c r="G53" s="89"/>
      <c r="H53" s="153"/>
      <c r="I53" s="153"/>
      <c r="J53" s="143"/>
      <c r="K53" s="164"/>
      <c r="L53" s="153"/>
    </row>
    <row r="54" ht="24.95" customHeight="1" spans="1:12">
      <c r="A54" s="108">
        <v>49</v>
      </c>
      <c r="B54" s="121"/>
      <c r="C54" s="112"/>
      <c r="D54" s="112"/>
      <c r="E54" s="89"/>
      <c r="F54" s="153"/>
      <c r="G54" s="89"/>
      <c r="H54" s="153"/>
      <c r="I54" s="153"/>
      <c r="J54" s="143"/>
      <c r="K54" s="164"/>
      <c r="L54" s="153"/>
    </row>
    <row r="55" ht="24.95" customHeight="1" spans="1:12">
      <c r="A55" s="108">
        <v>50</v>
      </c>
      <c r="B55" s="121"/>
      <c r="C55" s="112"/>
      <c r="D55" s="112"/>
      <c r="E55" s="89"/>
      <c r="F55" s="153"/>
      <c r="G55" s="89"/>
      <c r="H55" s="153"/>
      <c r="I55" s="153"/>
      <c r="J55" s="143"/>
      <c r="K55" s="164"/>
      <c r="L55" s="153"/>
    </row>
    <row r="56" ht="24.95" customHeight="1" spans="1:12">
      <c r="A56" s="108">
        <v>51</v>
      </c>
      <c r="B56" s="121"/>
      <c r="C56" s="112"/>
      <c r="D56" s="112"/>
      <c r="E56" s="89"/>
      <c r="F56" s="153"/>
      <c r="G56" s="89"/>
      <c r="H56" s="153"/>
      <c r="I56" s="153"/>
      <c r="J56" s="143"/>
      <c r="K56" s="164"/>
      <c r="L56" s="153"/>
    </row>
    <row r="57" ht="24.95" customHeight="1" spans="1:12">
      <c r="A57" s="108">
        <v>52</v>
      </c>
      <c r="B57" s="121"/>
      <c r="C57" s="112"/>
      <c r="D57" s="112"/>
      <c r="E57" s="89"/>
      <c r="F57" s="153"/>
      <c r="G57" s="89"/>
      <c r="H57" s="153"/>
      <c r="I57" s="153"/>
      <c r="J57" s="143"/>
      <c r="K57" s="164"/>
      <c r="L57" s="153"/>
    </row>
    <row r="58" ht="24.95" customHeight="1" spans="1:12">
      <c r="A58" s="108">
        <v>53</v>
      </c>
      <c r="B58" s="121"/>
      <c r="C58" s="112"/>
      <c r="D58" s="112"/>
      <c r="E58" s="89"/>
      <c r="F58" s="153"/>
      <c r="G58" s="89"/>
      <c r="H58" s="153"/>
      <c r="I58" s="153"/>
      <c r="J58" s="143"/>
      <c r="K58" s="164"/>
      <c r="L58" s="153"/>
    </row>
    <row r="59" ht="24.95" customHeight="1" spans="1:12">
      <c r="A59" s="108">
        <v>54</v>
      </c>
      <c r="B59" s="121"/>
      <c r="C59" s="112"/>
      <c r="D59" s="112"/>
      <c r="E59" s="89"/>
      <c r="F59" s="153"/>
      <c r="G59" s="89"/>
      <c r="H59" s="153"/>
      <c r="I59" s="153"/>
      <c r="J59" s="143"/>
      <c r="K59" s="164"/>
      <c r="L59" s="153"/>
    </row>
    <row r="60" ht="24.95" customHeight="1" spans="1:12">
      <c r="A60" s="108">
        <v>55</v>
      </c>
      <c r="B60" s="121"/>
      <c r="C60" s="112"/>
      <c r="D60" s="112"/>
      <c r="E60" s="89"/>
      <c r="F60" s="153"/>
      <c r="G60" s="89"/>
      <c r="H60" s="153"/>
      <c r="I60" s="153"/>
      <c r="J60" s="143"/>
      <c r="K60" s="164"/>
      <c r="L60" s="153"/>
    </row>
    <row r="61" ht="24.95" customHeight="1" spans="1:12">
      <c r="A61" s="108">
        <v>56</v>
      </c>
      <c r="B61" s="121"/>
      <c r="C61" s="112"/>
      <c r="D61" s="112"/>
      <c r="E61" s="89"/>
      <c r="F61" s="153"/>
      <c r="G61" s="89"/>
      <c r="H61" s="153"/>
      <c r="I61" s="153"/>
      <c r="J61" s="143"/>
      <c r="K61" s="164"/>
      <c r="L61" s="153"/>
    </row>
    <row r="62" ht="24.95" customHeight="1" spans="1:12">
      <c r="A62" s="108">
        <v>55</v>
      </c>
      <c r="B62" s="121"/>
      <c r="C62" s="112"/>
      <c r="D62" s="112"/>
      <c r="E62" s="89"/>
      <c r="F62" s="153"/>
      <c r="G62" s="89"/>
      <c r="H62" s="153"/>
      <c r="I62" s="153"/>
      <c r="J62" s="143"/>
      <c r="K62" s="164"/>
      <c r="L62" s="153"/>
    </row>
    <row r="63" ht="24.95" customHeight="1" spans="1:12">
      <c r="A63" s="108">
        <v>56</v>
      </c>
      <c r="B63" s="121"/>
      <c r="C63" s="112"/>
      <c r="D63" s="112"/>
      <c r="E63" s="89"/>
      <c r="F63" s="153"/>
      <c r="G63" s="89"/>
      <c r="H63" s="153"/>
      <c r="I63" s="153"/>
      <c r="J63" s="143"/>
      <c r="K63" s="164"/>
      <c r="L63" s="153"/>
    </row>
    <row r="64" ht="24.95" customHeight="1" spans="1:12">
      <c r="A64" s="108">
        <v>57</v>
      </c>
      <c r="B64" s="121"/>
      <c r="C64" s="112"/>
      <c r="D64" s="112"/>
      <c r="E64" s="89"/>
      <c r="F64" s="153"/>
      <c r="G64" s="89"/>
      <c r="H64" s="153"/>
      <c r="I64" s="153"/>
      <c r="J64" s="143"/>
      <c r="K64" s="164"/>
      <c r="L64" s="153"/>
    </row>
    <row r="65" ht="24.95" customHeight="1" spans="1:12">
      <c r="A65" s="108">
        <v>58</v>
      </c>
      <c r="B65" s="121"/>
      <c r="C65" s="112"/>
      <c r="D65" s="112"/>
      <c r="E65" s="89"/>
      <c r="F65" s="153"/>
      <c r="G65" s="89"/>
      <c r="H65" s="153"/>
      <c r="I65" s="153"/>
      <c r="J65" s="143"/>
      <c r="K65" s="164"/>
      <c r="L65" s="153"/>
    </row>
    <row r="66" ht="24.95" customHeight="1" spans="1:12">
      <c r="A66" s="108">
        <v>59</v>
      </c>
      <c r="B66" s="121"/>
      <c r="C66" s="112"/>
      <c r="D66" s="112"/>
      <c r="E66" s="89"/>
      <c r="F66" s="153"/>
      <c r="G66" s="89"/>
      <c r="H66" s="153"/>
      <c r="I66" s="153"/>
      <c r="J66" s="143"/>
      <c r="K66" s="164"/>
      <c r="L66" s="153"/>
    </row>
    <row r="67" ht="24.95" customHeight="1" spans="1:12">
      <c r="A67" s="108">
        <v>60</v>
      </c>
      <c r="B67" s="121"/>
      <c r="C67" s="112"/>
      <c r="D67" s="112"/>
      <c r="E67" s="89"/>
      <c r="F67" s="153"/>
      <c r="G67" s="89"/>
      <c r="H67" s="153"/>
      <c r="I67" s="153"/>
      <c r="J67" s="143"/>
      <c r="K67" s="164"/>
      <c r="L67" s="153"/>
    </row>
    <row r="68" ht="24.95" customHeight="1" spans="1:12">
      <c r="A68" s="108">
        <v>61</v>
      </c>
      <c r="B68" s="121"/>
      <c r="C68" s="112"/>
      <c r="D68" s="112"/>
      <c r="E68" s="89"/>
      <c r="F68" s="153"/>
      <c r="G68" s="89"/>
      <c r="H68" s="153"/>
      <c r="I68" s="153"/>
      <c r="J68" s="143"/>
      <c r="K68" s="164"/>
      <c r="L68" s="153"/>
    </row>
    <row r="69" ht="24.95" customHeight="1" spans="1:12">
      <c r="A69" s="108">
        <v>62</v>
      </c>
      <c r="B69" s="121"/>
      <c r="C69" s="112"/>
      <c r="D69" s="112"/>
      <c r="E69" s="89"/>
      <c r="F69" s="153"/>
      <c r="G69" s="89"/>
      <c r="H69" s="153"/>
      <c r="I69" s="153"/>
      <c r="J69" s="143"/>
      <c r="K69" s="164"/>
      <c r="L69" s="153"/>
    </row>
    <row r="70" ht="24.95" customHeight="1" spans="1:12">
      <c r="A70" s="108">
        <v>63</v>
      </c>
      <c r="B70" s="121"/>
      <c r="C70" s="112"/>
      <c r="D70" s="112"/>
      <c r="E70" s="89"/>
      <c r="F70" s="153"/>
      <c r="G70" s="89"/>
      <c r="H70" s="153"/>
      <c r="I70" s="153"/>
      <c r="J70" s="143"/>
      <c r="K70" s="164"/>
      <c r="L70" s="153"/>
    </row>
    <row r="71" ht="24.95" customHeight="1" spans="1:12">
      <c r="A71" s="108">
        <v>64</v>
      </c>
      <c r="B71" s="121"/>
      <c r="C71" s="112"/>
      <c r="D71" s="112"/>
      <c r="E71" s="89"/>
      <c r="F71" s="153"/>
      <c r="G71" s="89"/>
      <c r="H71" s="153"/>
      <c r="I71" s="153"/>
      <c r="J71" s="143"/>
      <c r="K71" s="164"/>
      <c r="L71" s="153"/>
    </row>
    <row r="72" ht="24.95" customHeight="1" spans="1:12">
      <c r="A72" s="108">
        <v>65</v>
      </c>
      <c r="B72" s="121"/>
      <c r="C72" s="112"/>
      <c r="D72" s="112"/>
      <c r="E72" s="89"/>
      <c r="F72" s="153"/>
      <c r="G72" s="89"/>
      <c r="H72" s="153"/>
      <c r="I72" s="153"/>
      <c r="J72" s="143"/>
      <c r="K72" s="164"/>
      <c r="L72" s="153"/>
    </row>
    <row r="73" ht="24.95" customHeight="1" spans="1:12">
      <c r="A73" s="108">
        <v>66</v>
      </c>
      <c r="B73" s="121"/>
      <c r="C73" s="112"/>
      <c r="D73" s="112"/>
      <c r="E73" s="89"/>
      <c r="F73" s="153"/>
      <c r="G73" s="89"/>
      <c r="H73" s="153"/>
      <c r="I73" s="153"/>
      <c r="J73" s="143"/>
      <c r="K73" s="164"/>
      <c r="L73" s="153"/>
    </row>
    <row r="74" ht="24.95" customHeight="1" spans="1:12">
      <c r="A74" s="108">
        <v>67</v>
      </c>
      <c r="B74" s="121"/>
      <c r="C74" s="112"/>
      <c r="D74" s="112"/>
      <c r="E74" s="89"/>
      <c r="F74" s="153"/>
      <c r="G74" s="89"/>
      <c r="H74" s="153"/>
      <c r="I74" s="153"/>
      <c r="J74" s="143"/>
      <c r="K74" s="164"/>
      <c r="L74" s="153"/>
    </row>
    <row r="75" ht="24.95" customHeight="1" spans="1:12">
      <c r="A75" s="108">
        <v>68</v>
      </c>
      <c r="B75" s="121"/>
      <c r="C75" s="112"/>
      <c r="D75" s="112"/>
      <c r="E75" s="89"/>
      <c r="F75" s="153"/>
      <c r="G75" s="89"/>
      <c r="H75" s="153"/>
      <c r="I75" s="153"/>
      <c r="J75" s="143"/>
      <c r="K75" s="164"/>
      <c r="L75" s="153"/>
    </row>
    <row r="76" ht="24.95" customHeight="1" spans="1:12">
      <c r="A76" s="108">
        <v>69</v>
      </c>
      <c r="B76" s="121"/>
      <c r="C76" s="112"/>
      <c r="D76" s="112"/>
      <c r="E76" s="89"/>
      <c r="F76" s="153"/>
      <c r="G76" s="89"/>
      <c r="H76" s="153"/>
      <c r="I76" s="153"/>
      <c r="J76" s="143"/>
      <c r="K76" s="164"/>
      <c r="L76" s="153"/>
    </row>
    <row r="77" ht="24.95" customHeight="1" spans="1:12">
      <c r="A77" s="108">
        <v>70</v>
      </c>
      <c r="B77" s="121"/>
      <c r="C77" s="112"/>
      <c r="D77" s="112"/>
      <c r="E77" s="89"/>
      <c r="F77" s="153"/>
      <c r="G77" s="89"/>
      <c r="H77" s="153"/>
      <c r="I77" s="153"/>
      <c r="J77" s="143"/>
      <c r="K77" s="164"/>
      <c r="L77" s="153"/>
    </row>
    <row r="78" ht="24.95" customHeight="1" spans="1:12">
      <c r="A78" s="108">
        <v>71</v>
      </c>
      <c r="B78" s="121"/>
      <c r="C78" s="112"/>
      <c r="D78" s="112"/>
      <c r="E78" s="89"/>
      <c r="F78" s="153"/>
      <c r="G78" s="89"/>
      <c r="H78" s="153"/>
      <c r="I78" s="153"/>
      <c r="J78" s="143"/>
      <c r="K78" s="164"/>
      <c r="L78" s="153"/>
    </row>
    <row r="79" ht="24.95" customHeight="1" spans="1:12">
      <c r="A79" s="108">
        <v>72</v>
      </c>
      <c r="B79" s="121"/>
      <c r="C79" s="112"/>
      <c r="D79" s="112"/>
      <c r="E79" s="89"/>
      <c r="F79" s="153"/>
      <c r="G79" s="89"/>
      <c r="H79" s="153"/>
      <c r="I79" s="153"/>
      <c r="J79" s="143"/>
      <c r="K79" s="164"/>
      <c r="L79" s="153"/>
    </row>
    <row r="80" ht="24.95" customHeight="1" spans="1:12">
      <c r="A80" s="108">
        <v>73</v>
      </c>
      <c r="B80" s="121"/>
      <c r="C80" s="112"/>
      <c r="D80" s="112"/>
      <c r="E80" s="89"/>
      <c r="F80" s="153"/>
      <c r="G80" s="89"/>
      <c r="H80" s="153"/>
      <c r="I80" s="153"/>
      <c r="J80" s="143"/>
      <c r="K80" s="164"/>
      <c r="L80" s="153"/>
    </row>
    <row r="81" ht="24.95" customHeight="1" spans="1:12">
      <c r="A81" s="108">
        <v>74</v>
      </c>
      <c r="B81" s="121"/>
      <c r="C81" s="112"/>
      <c r="D81" s="112"/>
      <c r="E81" s="89"/>
      <c r="F81" s="153"/>
      <c r="G81" s="89"/>
      <c r="H81" s="153"/>
      <c r="I81" s="153"/>
      <c r="J81" s="143"/>
      <c r="K81" s="164"/>
      <c r="L81" s="153"/>
    </row>
    <row r="82" ht="24.95" customHeight="1" spans="1:12">
      <c r="A82" s="108">
        <v>75</v>
      </c>
      <c r="B82" s="121"/>
      <c r="C82" s="112"/>
      <c r="D82" s="112"/>
      <c r="E82" s="89"/>
      <c r="F82" s="153"/>
      <c r="G82" s="89"/>
      <c r="H82" s="153"/>
      <c r="I82" s="153"/>
      <c r="J82" s="143"/>
      <c r="K82" s="164"/>
      <c r="L82" s="153"/>
    </row>
    <row r="83" ht="24.95" customHeight="1" spans="1:12">
      <c r="A83" s="108">
        <v>76</v>
      </c>
      <c r="B83" s="121"/>
      <c r="C83" s="112"/>
      <c r="D83" s="112"/>
      <c r="E83" s="89"/>
      <c r="F83" s="153"/>
      <c r="G83" s="89"/>
      <c r="H83" s="153"/>
      <c r="I83" s="153"/>
      <c r="J83" s="143"/>
      <c r="K83" s="164"/>
      <c r="L83" s="153"/>
    </row>
    <row r="84" ht="24.95" customHeight="1" spans="1:12">
      <c r="A84" s="108">
        <v>77</v>
      </c>
      <c r="B84" s="121"/>
      <c r="C84" s="112"/>
      <c r="D84" s="112"/>
      <c r="E84" s="89"/>
      <c r="F84" s="153"/>
      <c r="G84" s="89"/>
      <c r="H84" s="153"/>
      <c r="I84" s="153"/>
      <c r="J84" s="143"/>
      <c r="K84" s="164"/>
      <c r="L84" s="153"/>
    </row>
    <row r="85" ht="24.95" customHeight="1" spans="1:12">
      <c r="A85" s="108">
        <v>78</v>
      </c>
      <c r="B85" s="121"/>
      <c r="C85" s="112"/>
      <c r="D85" s="112"/>
      <c r="E85" s="89"/>
      <c r="F85" s="153"/>
      <c r="G85" s="89"/>
      <c r="H85" s="153"/>
      <c r="I85" s="153"/>
      <c r="J85" s="143"/>
      <c r="K85" s="164"/>
      <c r="L85" s="153"/>
    </row>
    <row r="86" ht="24.95" customHeight="1" spans="1:12">
      <c r="A86" s="108">
        <v>81</v>
      </c>
      <c r="B86" s="121"/>
      <c r="C86" s="112"/>
      <c r="D86" s="112"/>
      <c r="E86" s="89"/>
      <c r="F86" s="153"/>
      <c r="G86" s="89"/>
      <c r="H86" s="153"/>
      <c r="I86" s="153"/>
      <c r="J86" s="143"/>
      <c r="K86" s="164"/>
      <c r="L86" s="153"/>
    </row>
    <row r="87" ht="24.95" customHeight="1" spans="1:12">
      <c r="A87" s="108">
        <v>82</v>
      </c>
      <c r="B87" s="121"/>
      <c r="C87" s="112"/>
      <c r="D87" s="112"/>
      <c r="E87" s="89"/>
      <c r="F87" s="153"/>
      <c r="G87" s="89"/>
      <c r="H87" s="153"/>
      <c r="I87" s="153"/>
      <c r="J87" s="143"/>
      <c r="K87" s="164"/>
      <c r="L87" s="153"/>
    </row>
    <row r="88" ht="24.95" customHeight="1" spans="1:12">
      <c r="A88" s="108">
        <v>83</v>
      </c>
      <c r="B88" s="121"/>
      <c r="C88" s="112"/>
      <c r="D88" s="112"/>
      <c r="E88" s="89"/>
      <c r="F88" s="153"/>
      <c r="G88" s="89"/>
      <c r="H88" s="153"/>
      <c r="I88" s="153"/>
      <c r="J88" s="143"/>
      <c r="K88" s="164"/>
      <c r="L88" s="153"/>
    </row>
    <row r="89" ht="24.95" customHeight="1" spans="1:12">
      <c r="A89" s="108">
        <v>84</v>
      </c>
      <c r="B89" s="121"/>
      <c r="C89" s="112"/>
      <c r="D89" s="112"/>
      <c r="E89" s="89"/>
      <c r="F89" s="153"/>
      <c r="G89" s="89"/>
      <c r="H89" s="153"/>
      <c r="I89" s="153"/>
      <c r="J89" s="143"/>
      <c r="K89" s="164"/>
      <c r="L89" s="153"/>
    </row>
    <row r="90" ht="24.95" customHeight="1" spans="1:12">
      <c r="A90" s="108">
        <v>85</v>
      </c>
      <c r="B90" s="121"/>
      <c r="C90" s="112"/>
      <c r="D90" s="112"/>
      <c r="E90" s="89"/>
      <c r="F90" s="153"/>
      <c r="G90" s="89"/>
      <c r="H90" s="153"/>
      <c r="I90" s="153"/>
      <c r="J90" s="143"/>
      <c r="K90" s="164"/>
      <c r="L90" s="153"/>
    </row>
    <row r="91" ht="24.95" customHeight="1" spans="1:12">
      <c r="A91" s="108">
        <v>86</v>
      </c>
      <c r="B91" s="121"/>
      <c r="C91" s="112"/>
      <c r="D91" s="112"/>
      <c r="E91" s="89"/>
      <c r="F91" s="153"/>
      <c r="G91" s="89"/>
      <c r="H91" s="153"/>
      <c r="I91" s="153"/>
      <c r="J91" s="143"/>
      <c r="K91" s="164"/>
      <c r="L91" s="153"/>
    </row>
    <row r="92" ht="24.95" customHeight="1" spans="1:12">
      <c r="A92" s="108">
        <v>87</v>
      </c>
      <c r="B92" s="121"/>
      <c r="C92" s="112"/>
      <c r="D92" s="112"/>
      <c r="E92" s="89"/>
      <c r="F92" s="153"/>
      <c r="G92" s="89"/>
      <c r="H92" s="153"/>
      <c r="I92" s="153"/>
      <c r="J92" s="143"/>
      <c r="K92" s="164"/>
      <c r="L92" s="153"/>
    </row>
    <row r="93" ht="24.95" customHeight="1" spans="1:12">
      <c r="A93" s="108">
        <v>88</v>
      </c>
      <c r="B93" s="121"/>
      <c r="C93" s="112"/>
      <c r="D93" s="112"/>
      <c r="E93" s="89"/>
      <c r="F93" s="153"/>
      <c r="G93" s="89"/>
      <c r="H93" s="153"/>
      <c r="I93" s="153"/>
      <c r="J93" s="143"/>
      <c r="K93" s="164"/>
      <c r="L93" s="153"/>
    </row>
    <row r="94" ht="24.95" customHeight="1" spans="1:12">
      <c r="A94" s="108">
        <v>89</v>
      </c>
      <c r="B94" s="121"/>
      <c r="C94" s="112"/>
      <c r="D94" s="112"/>
      <c r="E94" s="89"/>
      <c r="F94" s="153"/>
      <c r="G94" s="89"/>
      <c r="H94" s="153"/>
      <c r="I94" s="153"/>
      <c r="J94" s="143"/>
      <c r="K94" s="164"/>
      <c r="L94" s="153"/>
    </row>
    <row r="95" ht="24.95" customHeight="1" spans="1:12">
      <c r="A95" s="108">
        <v>90</v>
      </c>
      <c r="B95" s="121"/>
      <c r="C95" s="112"/>
      <c r="D95" s="112"/>
      <c r="E95" s="89"/>
      <c r="F95" s="153"/>
      <c r="G95" s="89"/>
      <c r="H95" s="153"/>
      <c r="I95" s="153"/>
      <c r="J95" s="143"/>
      <c r="K95" s="164"/>
      <c r="L95" s="153"/>
    </row>
    <row r="96" ht="24.95" customHeight="1" spans="1:12">
      <c r="A96" s="108">
        <v>91</v>
      </c>
      <c r="B96" s="121"/>
      <c r="C96" s="112"/>
      <c r="D96" s="112"/>
      <c r="E96" s="89"/>
      <c r="F96" s="153"/>
      <c r="G96" s="89"/>
      <c r="H96" s="153"/>
      <c r="I96" s="153"/>
      <c r="J96" s="143"/>
      <c r="K96" s="164"/>
      <c r="L96" s="153"/>
    </row>
    <row r="97" ht="24.95" customHeight="1" spans="1:12">
      <c r="A97" s="108">
        <v>92</v>
      </c>
      <c r="B97" s="121"/>
      <c r="C97" s="112"/>
      <c r="D97" s="112"/>
      <c r="E97" s="89"/>
      <c r="F97" s="153"/>
      <c r="G97" s="89"/>
      <c r="H97" s="153"/>
      <c r="I97" s="153"/>
      <c r="J97" s="143"/>
      <c r="K97" s="164"/>
      <c r="L97" s="153"/>
    </row>
    <row r="98" ht="24.95" customHeight="1" spans="1:12">
      <c r="A98" s="108">
        <v>93</v>
      </c>
      <c r="B98" s="121"/>
      <c r="C98" s="112"/>
      <c r="D98" s="112"/>
      <c r="E98" s="89"/>
      <c r="F98" s="153"/>
      <c r="G98" s="89"/>
      <c r="H98" s="153"/>
      <c r="I98" s="153"/>
      <c r="J98" s="143"/>
      <c r="K98" s="164"/>
      <c r="L98" s="153"/>
    </row>
    <row r="99" ht="24.95" customHeight="1" spans="1:12">
      <c r="A99" s="108">
        <v>94</v>
      </c>
      <c r="B99" s="121"/>
      <c r="C99" s="112"/>
      <c r="D99" s="112"/>
      <c r="E99" s="89"/>
      <c r="F99" s="153"/>
      <c r="G99" s="89"/>
      <c r="H99" s="153"/>
      <c r="I99" s="153"/>
      <c r="J99" s="143"/>
      <c r="K99" s="164"/>
      <c r="L99" s="153"/>
    </row>
    <row r="100" ht="24.95" customHeight="1" spans="1:12">
      <c r="A100" s="108">
        <v>95</v>
      </c>
      <c r="B100" s="121"/>
      <c r="C100" s="112"/>
      <c r="D100" s="112"/>
      <c r="E100" s="89"/>
      <c r="F100" s="153"/>
      <c r="G100" s="89"/>
      <c r="H100" s="153"/>
      <c r="I100" s="153"/>
      <c r="J100" s="143"/>
      <c r="K100" s="164"/>
      <c r="L100" s="153"/>
    </row>
    <row r="101" ht="24.95" customHeight="1" spans="1:12">
      <c r="A101" s="108">
        <v>96</v>
      </c>
      <c r="B101" s="121"/>
      <c r="C101" s="112"/>
      <c r="D101" s="112"/>
      <c r="E101" s="89"/>
      <c r="F101" s="153"/>
      <c r="G101" s="89"/>
      <c r="H101" s="153"/>
      <c r="I101" s="153"/>
      <c r="J101" s="143"/>
      <c r="K101" s="164"/>
      <c r="L101" s="153"/>
    </row>
    <row r="102" ht="24.95" customHeight="1" spans="1:12">
      <c r="A102" s="108">
        <v>97</v>
      </c>
      <c r="B102" s="121"/>
      <c r="C102" s="112"/>
      <c r="D102" s="112"/>
      <c r="E102" s="89"/>
      <c r="F102" s="153"/>
      <c r="G102" s="89"/>
      <c r="H102" s="153"/>
      <c r="I102" s="153"/>
      <c r="J102" s="143"/>
      <c r="K102" s="164"/>
      <c r="L102" s="153"/>
    </row>
    <row r="103" ht="24.95" customHeight="1" spans="1:12">
      <c r="A103" s="108">
        <v>98</v>
      </c>
      <c r="B103" s="121"/>
      <c r="C103" s="112"/>
      <c r="D103" s="112"/>
      <c r="E103" s="89"/>
      <c r="F103" s="153"/>
      <c r="G103" s="89"/>
      <c r="H103" s="153"/>
      <c r="I103" s="153"/>
      <c r="J103" s="143"/>
      <c r="K103" s="164"/>
      <c r="L103" s="153"/>
    </row>
    <row r="104" ht="24.95" customHeight="1" spans="1:12">
      <c r="A104" s="108">
        <v>99</v>
      </c>
      <c r="B104" s="121"/>
      <c r="C104" s="112"/>
      <c r="D104" s="112"/>
      <c r="E104" s="89"/>
      <c r="F104" s="153"/>
      <c r="G104" s="89"/>
      <c r="H104" s="153"/>
      <c r="I104" s="153"/>
      <c r="J104" s="143"/>
      <c r="K104" s="164"/>
      <c r="L104" s="153"/>
    </row>
    <row r="105" ht="24.95" customHeight="1" spans="1:12">
      <c r="A105" s="108">
        <v>100</v>
      </c>
      <c r="B105" s="121"/>
      <c r="C105" s="112"/>
      <c r="D105" s="112"/>
      <c r="E105" s="89"/>
      <c r="F105" s="153"/>
      <c r="G105" s="89"/>
      <c r="H105" s="153"/>
      <c r="I105" s="153"/>
      <c r="J105" s="143"/>
      <c r="K105" s="164"/>
      <c r="L105" s="153"/>
    </row>
    <row r="106" ht="24.95" customHeight="1" spans="1:12">
      <c r="A106" s="108">
        <v>101</v>
      </c>
      <c r="B106" s="121"/>
      <c r="C106" s="112"/>
      <c r="D106" s="112"/>
      <c r="E106" s="89"/>
      <c r="F106" s="153"/>
      <c r="G106" s="89"/>
      <c r="H106" s="153"/>
      <c r="I106" s="153"/>
      <c r="J106" s="143"/>
      <c r="K106" s="164"/>
      <c r="L106" s="153"/>
    </row>
    <row r="107" ht="24.95" customHeight="1" spans="1:12">
      <c r="A107" s="108">
        <v>102</v>
      </c>
      <c r="B107" s="121"/>
      <c r="C107" s="112"/>
      <c r="D107" s="112"/>
      <c r="E107" s="89"/>
      <c r="F107" s="153"/>
      <c r="G107" s="89"/>
      <c r="H107" s="153"/>
      <c r="I107" s="153"/>
      <c r="J107" s="143"/>
      <c r="K107" s="164"/>
      <c r="L107" s="153"/>
    </row>
    <row r="108" ht="24.95" customHeight="1" spans="1:12">
      <c r="A108" s="108">
        <v>103</v>
      </c>
      <c r="B108" s="121"/>
      <c r="C108" s="112"/>
      <c r="D108" s="112"/>
      <c r="E108" s="89"/>
      <c r="F108" s="153"/>
      <c r="G108" s="89"/>
      <c r="H108" s="153"/>
      <c r="I108" s="153"/>
      <c r="J108" s="143"/>
      <c r="K108" s="164"/>
      <c r="L108" s="153"/>
    </row>
    <row r="109" ht="24.95" customHeight="1" spans="1:12">
      <c r="A109" s="108">
        <v>104</v>
      </c>
      <c r="B109" s="121"/>
      <c r="C109" s="112"/>
      <c r="D109" s="112"/>
      <c r="E109" s="89"/>
      <c r="F109" s="153"/>
      <c r="G109" s="89"/>
      <c r="H109" s="153"/>
      <c r="I109" s="153"/>
      <c r="J109" s="143"/>
      <c r="K109" s="164"/>
      <c r="L109" s="153"/>
    </row>
    <row r="110" ht="24.95" customHeight="1" spans="1:12">
      <c r="A110" s="108">
        <v>105</v>
      </c>
      <c r="B110" s="121"/>
      <c r="C110" s="112"/>
      <c r="D110" s="112"/>
      <c r="E110" s="89"/>
      <c r="F110" s="153"/>
      <c r="G110" s="89"/>
      <c r="H110" s="153"/>
      <c r="I110" s="153"/>
      <c r="J110" s="143"/>
      <c r="K110" s="164"/>
      <c r="L110" s="153"/>
    </row>
    <row r="111" ht="24.95" customHeight="1" spans="1:12">
      <c r="A111" s="108">
        <v>106</v>
      </c>
      <c r="B111" s="121"/>
      <c r="C111" s="112"/>
      <c r="D111" s="112"/>
      <c r="E111" s="89"/>
      <c r="F111" s="153"/>
      <c r="G111" s="89"/>
      <c r="H111" s="153"/>
      <c r="I111" s="153"/>
      <c r="J111" s="143"/>
      <c r="K111" s="164"/>
      <c r="L111" s="153"/>
    </row>
    <row r="112" ht="24.95" customHeight="1" spans="1:12">
      <c r="A112" s="108">
        <v>107</v>
      </c>
      <c r="B112" s="121"/>
      <c r="C112" s="112"/>
      <c r="D112" s="112"/>
      <c r="E112" s="89"/>
      <c r="F112" s="153"/>
      <c r="G112" s="89"/>
      <c r="H112" s="153"/>
      <c r="I112" s="153"/>
      <c r="J112" s="143"/>
      <c r="K112" s="164"/>
      <c r="L112" s="153"/>
    </row>
    <row r="113" ht="24.95" customHeight="1" spans="1:12">
      <c r="A113" s="108">
        <v>108</v>
      </c>
      <c r="B113" s="121"/>
      <c r="C113" s="112"/>
      <c r="D113" s="112"/>
      <c r="E113" s="89"/>
      <c r="F113" s="153"/>
      <c r="G113" s="89"/>
      <c r="H113" s="153"/>
      <c r="I113" s="153"/>
      <c r="J113" s="143"/>
      <c r="K113" s="164"/>
      <c r="L113" s="153"/>
    </row>
    <row r="114" ht="24.95" customHeight="1" spans="1:12">
      <c r="A114" s="108">
        <v>109</v>
      </c>
      <c r="B114" s="121"/>
      <c r="C114" s="112"/>
      <c r="D114" s="112"/>
      <c r="E114" s="89"/>
      <c r="F114" s="153"/>
      <c r="G114" s="89"/>
      <c r="H114" s="153"/>
      <c r="I114" s="153"/>
      <c r="J114" s="143"/>
      <c r="K114" s="164"/>
      <c r="L114" s="153"/>
    </row>
    <row r="115" ht="24.95" customHeight="1" spans="1:12">
      <c r="A115" s="108">
        <v>110</v>
      </c>
      <c r="B115" s="121"/>
      <c r="C115" s="112"/>
      <c r="D115" s="112"/>
      <c r="E115" s="89"/>
      <c r="F115" s="153"/>
      <c r="G115" s="89"/>
      <c r="H115" s="153"/>
      <c r="I115" s="153"/>
      <c r="J115" s="143"/>
      <c r="K115" s="164"/>
      <c r="L115" s="153"/>
    </row>
    <row r="116" ht="24.95" customHeight="1" spans="1:12">
      <c r="A116" s="108">
        <v>111</v>
      </c>
      <c r="B116" s="121"/>
      <c r="C116" s="112"/>
      <c r="D116" s="112"/>
      <c r="E116" s="89"/>
      <c r="F116" s="153"/>
      <c r="G116" s="89"/>
      <c r="H116" s="153"/>
      <c r="I116" s="153"/>
      <c r="J116" s="143"/>
      <c r="K116" s="164"/>
      <c r="L116" s="153"/>
    </row>
    <row r="117" ht="24.95" customHeight="1" spans="1:12">
      <c r="A117" s="108">
        <v>112</v>
      </c>
      <c r="B117" s="121"/>
      <c r="C117" s="112"/>
      <c r="D117" s="112"/>
      <c r="E117" s="89"/>
      <c r="F117" s="153"/>
      <c r="G117" s="89"/>
      <c r="H117" s="153"/>
      <c r="I117" s="153"/>
      <c r="J117" s="143"/>
      <c r="K117" s="164"/>
      <c r="L117" s="153"/>
    </row>
    <row r="118" ht="24.95" customHeight="1" spans="1:12">
      <c r="A118" s="108">
        <v>113</v>
      </c>
      <c r="B118" s="121"/>
      <c r="C118" s="112"/>
      <c r="D118" s="112"/>
      <c r="E118" s="89"/>
      <c r="F118" s="153"/>
      <c r="G118" s="89"/>
      <c r="H118" s="153"/>
      <c r="I118" s="153"/>
      <c r="J118" s="143"/>
      <c r="K118" s="164"/>
      <c r="L118" s="153"/>
    </row>
    <row r="119" ht="24.95" customHeight="1" spans="1:12">
      <c r="A119" s="108">
        <v>114</v>
      </c>
      <c r="B119" s="121"/>
      <c r="C119" s="112"/>
      <c r="D119" s="112"/>
      <c r="E119" s="89"/>
      <c r="F119" s="153"/>
      <c r="G119" s="89"/>
      <c r="H119" s="153"/>
      <c r="I119" s="153"/>
      <c r="J119" s="143"/>
      <c r="K119" s="164"/>
      <c r="L119" s="153"/>
    </row>
    <row r="120" ht="24.95" customHeight="1" spans="1:12">
      <c r="A120" s="108">
        <v>115</v>
      </c>
      <c r="B120" s="121"/>
      <c r="C120" s="112"/>
      <c r="D120" s="112"/>
      <c r="E120" s="89"/>
      <c r="F120" s="153"/>
      <c r="G120" s="89"/>
      <c r="H120" s="153"/>
      <c r="I120" s="153"/>
      <c r="J120" s="143"/>
      <c r="K120" s="164"/>
      <c r="L120" s="153"/>
    </row>
    <row r="121" ht="24.95" customHeight="1" spans="1:12">
      <c r="A121" s="108">
        <v>116</v>
      </c>
      <c r="B121" s="121"/>
      <c r="C121" s="112"/>
      <c r="D121" s="112"/>
      <c r="E121" s="89"/>
      <c r="F121" s="153"/>
      <c r="G121" s="89"/>
      <c r="H121" s="153"/>
      <c r="I121" s="153"/>
      <c r="J121" s="143"/>
      <c r="K121" s="164"/>
      <c r="L121" s="153"/>
    </row>
    <row r="122" ht="24.95" customHeight="1" spans="1:12">
      <c r="A122" s="108">
        <v>117</v>
      </c>
      <c r="B122" s="121"/>
      <c r="C122" s="112"/>
      <c r="D122" s="112"/>
      <c r="E122" s="89"/>
      <c r="F122" s="153"/>
      <c r="G122" s="89"/>
      <c r="H122" s="153"/>
      <c r="I122" s="153"/>
      <c r="J122" s="143"/>
      <c r="K122" s="164"/>
      <c r="L122" s="153"/>
    </row>
    <row r="123" ht="24.95" customHeight="1" spans="1:12">
      <c r="A123" s="108">
        <v>118</v>
      </c>
      <c r="B123" s="121"/>
      <c r="C123" s="112"/>
      <c r="D123" s="112"/>
      <c r="E123" s="89"/>
      <c r="F123" s="153"/>
      <c r="G123" s="89"/>
      <c r="H123" s="153"/>
      <c r="I123" s="153"/>
      <c r="J123" s="143"/>
      <c r="K123" s="164"/>
      <c r="L123" s="153"/>
    </row>
    <row r="124" ht="24.95" customHeight="1" spans="1:12">
      <c r="A124" s="108">
        <v>119</v>
      </c>
      <c r="B124" s="121"/>
      <c r="C124" s="112"/>
      <c r="D124" s="112"/>
      <c r="E124" s="89"/>
      <c r="F124" s="153"/>
      <c r="G124" s="89"/>
      <c r="H124" s="153"/>
      <c r="I124" s="153"/>
      <c r="J124" s="143"/>
      <c r="K124" s="164"/>
      <c r="L124" s="153"/>
    </row>
    <row r="125" ht="24.95" customHeight="1" spans="1:12">
      <c r="A125" s="108">
        <v>120</v>
      </c>
      <c r="B125" s="121"/>
      <c r="C125" s="112"/>
      <c r="D125" s="112"/>
      <c r="E125" s="89"/>
      <c r="F125" s="153"/>
      <c r="G125" s="89"/>
      <c r="H125" s="153"/>
      <c r="I125" s="153"/>
      <c r="J125" s="143"/>
      <c r="K125" s="164"/>
      <c r="L125" s="153"/>
    </row>
    <row r="126" ht="24.95" customHeight="1" spans="1:12">
      <c r="A126" s="108">
        <v>121</v>
      </c>
      <c r="B126" s="121"/>
      <c r="C126" s="112"/>
      <c r="D126" s="112"/>
      <c r="E126" s="89"/>
      <c r="F126" s="153"/>
      <c r="G126" s="89"/>
      <c r="H126" s="153"/>
      <c r="I126" s="153"/>
      <c r="J126" s="143"/>
      <c r="K126" s="164"/>
      <c r="L126" s="153"/>
    </row>
    <row r="127" ht="24.95" customHeight="1" spans="1:12">
      <c r="A127" s="108">
        <v>122</v>
      </c>
      <c r="B127" s="121"/>
      <c r="C127" s="112"/>
      <c r="D127" s="112"/>
      <c r="E127" s="89"/>
      <c r="F127" s="153"/>
      <c r="G127" s="89"/>
      <c r="H127" s="153"/>
      <c r="I127" s="153"/>
      <c r="J127" s="143"/>
      <c r="K127" s="164"/>
      <c r="L127" s="153"/>
    </row>
    <row r="128" ht="24.95" customHeight="1" spans="1:12">
      <c r="A128" s="108">
        <v>123</v>
      </c>
      <c r="B128" s="121"/>
      <c r="C128" s="112"/>
      <c r="D128" s="112"/>
      <c r="E128" s="89"/>
      <c r="F128" s="153"/>
      <c r="G128" s="89"/>
      <c r="H128" s="153"/>
      <c r="I128" s="153"/>
      <c r="J128" s="143"/>
      <c r="K128" s="164"/>
      <c r="L128" s="153"/>
    </row>
    <row r="129" ht="24.95" customHeight="1" spans="1:12">
      <c r="A129" s="108">
        <v>124</v>
      </c>
      <c r="B129" s="121"/>
      <c r="C129" s="112"/>
      <c r="D129" s="112"/>
      <c r="E129" s="89"/>
      <c r="F129" s="153"/>
      <c r="G129" s="89"/>
      <c r="H129" s="153"/>
      <c r="I129" s="153"/>
      <c r="J129" s="143"/>
      <c r="K129" s="164"/>
      <c r="L129" s="153"/>
    </row>
    <row r="130" ht="24.95" customHeight="1" spans="1:12">
      <c r="A130" s="108">
        <v>125</v>
      </c>
      <c r="B130" s="121"/>
      <c r="C130" s="112"/>
      <c r="D130" s="112"/>
      <c r="E130" s="89"/>
      <c r="F130" s="153"/>
      <c r="G130" s="89"/>
      <c r="H130" s="153"/>
      <c r="I130" s="153"/>
      <c r="J130" s="143"/>
      <c r="K130" s="164"/>
      <c r="L130" s="153"/>
    </row>
    <row r="131" ht="24.95" customHeight="1" spans="1:12">
      <c r="A131" s="108">
        <v>126</v>
      </c>
      <c r="B131" s="121"/>
      <c r="C131" s="112"/>
      <c r="D131" s="112"/>
      <c r="E131" s="89"/>
      <c r="F131" s="153"/>
      <c r="G131" s="89"/>
      <c r="H131" s="153"/>
      <c r="I131" s="153"/>
      <c r="J131" s="143"/>
      <c r="K131" s="164"/>
      <c r="L131" s="153"/>
    </row>
    <row r="132" ht="24.95" customHeight="1" spans="1:12">
      <c r="A132" s="108">
        <v>127</v>
      </c>
      <c r="B132" s="121"/>
      <c r="C132" s="112"/>
      <c r="D132" s="112"/>
      <c r="E132" s="89"/>
      <c r="F132" s="153"/>
      <c r="G132" s="89"/>
      <c r="H132" s="153"/>
      <c r="I132" s="153"/>
      <c r="J132" s="143"/>
      <c r="K132" s="164"/>
      <c r="L132" s="153"/>
    </row>
    <row r="133" ht="24.95" customHeight="1" spans="1:12">
      <c r="A133" s="108">
        <v>128</v>
      </c>
      <c r="B133" s="121"/>
      <c r="C133" s="112"/>
      <c r="D133" s="112"/>
      <c r="E133" s="89"/>
      <c r="F133" s="153"/>
      <c r="G133" s="89"/>
      <c r="H133" s="153"/>
      <c r="I133" s="153"/>
      <c r="J133" s="143"/>
      <c r="K133" s="164"/>
      <c r="L133" s="153"/>
    </row>
    <row r="134" ht="24.95" customHeight="1" spans="1:12">
      <c r="A134" s="108">
        <v>129</v>
      </c>
      <c r="B134" s="121"/>
      <c r="C134" s="112"/>
      <c r="D134" s="112"/>
      <c r="E134" s="89"/>
      <c r="F134" s="153"/>
      <c r="G134" s="89"/>
      <c r="H134" s="153"/>
      <c r="I134" s="153"/>
      <c r="J134" s="143"/>
      <c r="K134" s="164"/>
      <c r="L134" s="153"/>
    </row>
    <row r="135" ht="24.95" customHeight="1" spans="1:12">
      <c r="A135" s="108">
        <v>130</v>
      </c>
      <c r="B135" s="121"/>
      <c r="C135" s="112"/>
      <c r="D135" s="112"/>
      <c r="E135" s="89"/>
      <c r="F135" s="153"/>
      <c r="G135" s="89"/>
      <c r="H135" s="153"/>
      <c r="I135" s="153"/>
      <c r="J135" s="143"/>
      <c r="K135" s="164"/>
      <c r="L135" s="153"/>
    </row>
    <row r="136" ht="24.95" customHeight="1" spans="1:12">
      <c r="A136" s="108">
        <v>131</v>
      </c>
      <c r="B136" s="121"/>
      <c r="C136" s="112"/>
      <c r="D136" s="112"/>
      <c r="E136" s="89"/>
      <c r="F136" s="153"/>
      <c r="G136" s="89"/>
      <c r="H136" s="153"/>
      <c r="I136" s="153"/>
      <c r="J136" s="143"/>
      <c r="K136" s="164"/>
      <c r="L136" s="153"/>
    </row>
    <row r="137" ht="24.95" customHeight="1" spans="1:12">
      <c r="A137" s="108">
        <v>132</v>
      </c>
      <c r="B137" s="121"/>
      <c r="C137" s="112"/>
      <c r="D137" s="112"/>
      <c r="E137" s="89"/>
      <c r="F137" s="153"/>
      <c r="G137" s="89"/>
      <c r="H137" s="153"/>
      <c r="I137" s="153"/>
      <c r="J137" s="143"/>
      <c r="K137" s="164"/>
      <c r="L137" s="153"/>
    </row>
    <row r="138" ht="24.95" customHeight="1" spans="1:12">
      <c r="A138" s="108">
        <v>133</v>
      </c>
      <c r="B138" s="121"/>
      <c r="C138" s="112"/>
      <c r="D138" s="112"/>
      <c r="E138" s="89"/>
      <c r="F138" s="153"/>
      <c r="G138" s="89"/>
      <c r="H138" s="153"/>
      <c r="I138" s="153"/>
      <c r="J138" s="143"/>
      <c r="K138" s="164"/>
      <c r="L138" s="153"/>
    </row>
    <row r="139" ht="24.95" customHeight="1" spans="1:12">
      <c r="A139" s="108">
        <v>134</v>
      </c>
      <c r="B139" s="121"/>
      <c r="C139" s="112"/>
      <c r="D139" s="112"/>
      <c r="E139" s="89"/>
      <c r="F139" s="153"/>
      <c r="G139" s="89"/>
      <c r="H139" s="153"/>
      <c r="I139" s="153"/>
      <c r="J139" s="143"/>
      <c r="K139" s="164"/>
      <c r="L139" s="153"/>
    </row>
    <row r="140" ht="24.95" customHeight="1" spans="1:12">
      <c r="A140" s="108">
        <v>135</v>
      </c>
      <c r="B140" s="121"/>
      <c r="C140" s="112"/>
      <c r="D140" s="112"/>
      <c r="E140" s="89"/>
      <c r="F140" s="153"/>
      <c r="G140" s="89"/>
      <c r="H140" s="153"/>
      <c r="I140" s="153"/>
      <c r="J140" s="143"/>
      <c r="K140" s="164"/>
      <c r="L140" s="153"/>
    </row>
    <row r="141" ht="24.95" customHeight="1" spans="1:12">
      <c r="A141" s="108">
        <v>136</v>
      </c>
      <c r="B141" s="121"/>
      <c r="C141" s="112"/>
      <c r="D141" s="112"/>
      <c r="E141" s="89"/>
      <c r="F141" s="153"/>
      <c r="G141" s="89"/>
      <c r="H141" s="153"/>
      <c r="I141" s="153"/>
      <c r="J141" s="143"/>
      <c r="K141" s="164"/>
      <c r="L141" s="153"/>
    </row>
    <row r="142" ht="24.95" customHeight="1" spans="1:12">
      <c r="A142" s="108">
        <v>137</v>
      </c>
      <c r="B142" s="121"/>
      <c r="C142" s="112"/>
      <c r="D142" s="112"/>
      <c r="E142" s="89"/>
      <c r="F142" s="153"/>
      <c r="G142" s="89"/>
      <c r="H142" s="153"/>
      <c r="I142" s="153"/>
      <c r="J142" s="143"/>
      <c r="K142" s="164"/>
      <c r="L142" s="153"/>
    </row>
    <row r="143" ht="24.95" customHeight="1" spans="1:12">
      <c r="A143" s="108">
        <v>138</v>
      </c>
      <c r="B143" s="121"/>
      <c r="C143" s="112"/>
      <c r="D143" s="112"/>
      <c r="E143" s="89"/>
      <c r="F143" s="153"/>
      <c r="G143" s="89"/>
      <c r="H143" s="153"/>
      <c r="I143" s="153"/>
      <c r="J143" s="143"/>
      <c r="K143" s="164"/>
      <c r="L143" s="153"/>
    </row>
    <row r="144" ht="24.95" customHeight="1" spans="1:12">
      <c r="A144" s="108">
        <v>139</v>
      </c>
      <c r="B144" s="121"/>
      <c r="C144" s="112"/>
      <c r="D144" s="112"/>
      <c r="E144" s="89"/>
      <c r="F144" s="153"/>
      <c r="G144" s="89"/>
      <c r="H144" s="153"/>
      <c r="I144" s="153"/>
      <c r="J144" s="143"/>
      <c r="K144" s="164"/>
      <c r="L144" s="153"/>
    </row>
    <row r="145" ht="24.95" customHeight="1" spans="1:12">
      <c r="A145" s="108">
        <v>140</v>
      </c>
      <c r="B145" s="121"/>
      <c r="C145" s="112"/>
      <c r="D145" s="112"/>
      <c r="E145" s="89"/>
      <c r="F145" s="153"/>
      <c r="G145" s="89"/>
      <c r="H145" s="153"/>
      <c r="I145" s="153"/>
      <c r="J145" s="143"/>
      <c r="K145" s="164"/>
      <c r="L145" s="153"/>
    </row>
    <row r="146" ht="24.95" customHeight="1" spans="1:12">
      <c r="A146" s="108">
        <v>141</v>
      </c>
      <c r="B146" s="121"/>
      <c r="C146" s="112"/>
      <c r="D146" s="112"/>
      <c r="E146" s="89"/>
      <c r="F146" s="153"/>
      <c r="G146" s="89"/>
      <c r="H146" s="153"/>
      <c r="I146" s="153"/>
      <c r="J146" s="143"/>
      <c r="K146" s="164"/>
      <c r="L146" s="153"/>
    </row>
    <row r="147" ht="24.95" customHeight="1" spans="1:12">
      <c r="A147" s="108">
        <v>142</v>
      </c>
      <c r="B147" s="121"/>
      <c r="C147" s="112"/>
      <c r="D147" s="112"/>
      <c r="E147" s="89"/>
      <c r="F147" s="153"/>
      <c r="G147" s="89"/>
      <c r="H147" s="153"/>
      <c r="I147" s="153"/>
      <c r="J147" s="143"/>
      <c r="K147" s="164"/>
      <c r="L147" s="153"/>
    </row>
    <row r="148" ht="24.95" customHeight="1" spans="1:12">
      <c r="A148" s="108">
        <v>143</v>
      </c>
      <c r="B148" s="121"/>
      <c r="C148" s="112"/>
      <c r="D148" s="112"/>
      <c r="E148" s="89"/>
      <c r="F148" s="153"/>
      <c r="G148" s="89"/>
      <c r="H148" s="153"/>
      <c r="I148" s="153"/>
      <c r="J148" s="143"/>
      <c r="K148" s="164"/>
      <c r="L148" s="153"/>
    </row>
    <row r="149" ht="24.95" customHeight="1" spans="1:12">
      <c r="A149" s="108">
        <v>144</v>
      </c>
      <c r="B149" s="121"/>
      <c r="C149" s="112"/>
      <c r="D149" s="112"/>
      <c r="E149" s="89"/>
      <c r="F149" s="153"/>
      <c r="G149" s="89"/>
      <c r="H149" s="153"/>
      <c r="I149" s="153"/>
      <c r="J149" s="143"/>
      <c r="K149" s="164"/>
      <c r="L149" s="153"/>
    </row>
    <row r="150" ht="24.95" customHeight="1" spans="1:12">
      <c r="A150" s="108">
        <v>145</v>
      </c>
      <c r="B150" s="121"/>
      <c r="C150" s="112"/>
      <c r="D150" s="112"/>
      <c r="E150" s="89"/>
      <c r="F150" s="153"/>
      <c r="G150" s="89"/>
      <c r="H150" s="153"/>
      <c r="I150" s="153"/>
      <c r="J150" s="143"/>
      <c r="K150" s="164"/>
      <c r="L150" s="153"/>
    </row>
    <row r="151" ht="24.95" customHeight="1" spans="1:12">
      <c r="A151" s="108">
        <v>146</v>
      </c>
      <c r="B151" s="121"/>
      <c r="C151" s="112"/>
      <c r="D151" s="112"/>
      <c r="E151" s="89"/>
      <c r="F151" s="153"/>
      <c r="G151" s="89"/>
      <c r="H151" s="153"/>
      <c r="I151" s="153"/>
      <c r="J151" s="143"/>
      <c r="K151" s="164"/>
      <c r="L151" s="153"/>
    </row>
    <row r="152" ht="24.95" customHeight="1" spans="1:12">
      <c r="A152" s="108">
        <v>147</v>
      </c>
      <c r="B152" s="121"/>
      <c r="C152" s="112"/>
      <c r="D152" s="112"/>
      <c r="E152" s="89"/>
      <c r="F152" s="153"/>
      <c r="G152" s="89"/>
      <c r="H152" s="153"/>
      <c r="I152" s="153"/>
      <c r="J152" s="143"/>
      <c r="K152" s="164"/>
      <c r="L152" s="153"/>
    </row>
    <row r="153" ht="24.95" customHeight="1" spans="1:12">
      <c r="A153" s="108">
        <v>148</v>
      </c>
      <c r="B153" s="121"/>
      <c r="C153" s="112"/>
      <c r="D153" s="112"/>
      <c r="E153" s="89"/>
      <c r="F153" s="153"/>
      <c r="G153" s="89"/>
      <c r="H153" s="153"/>
      <c r="I153" s="153"/>
      <c r="J153" s="143"/>
      <c r="K153" s="164"/>
      <c r="L153" s="153"/>
    </row>
    <row r="154" ht="24.95" customHeight="1" spans="1:12">
      <c r="A154" s="108">
        <v>149</v>
      </c>
      <c r="B154" s="121"/>
      <c r="C154" s="112"/>
      <c r="D154" s="112"/>
      <c r="E154" s="89"/>
      <c r="F154" s="153"/>
      <c r="G154" s="89"/>
      <c r="H154" s="153"/>
      <c r="I154" s="153"/>
      <c r="J154" s="143"/>
      <c r="K154" s="164"/>
      <c r="L154" s="153"/>
    </row>
    <row r="155" ht="24.95" customHeight="1" spans="1:12">
      <c r="A155" s="108">
        <v>150</v>
      </c>
      <c r="B155" s="121"/>
      <c r="C155" s="112"/>
      <c r="D155" s="112"/>
      <c r="E155" s="89"/>
      <c r="F155" s="153"/>
      <c r="G155" s="89"/>
      <c r="H155" s="153"/>
      <c r="I155" s="153"/>
      <c r="J155" s="143"/>
      <c r="K155" s="164"/>
      <c r="L155" s="153"/>
    </row>
    <row r="156" ht="24.95" customHeight="1" spans="1:12">
      <c r="A156" s="108">
        <v>151</v>
      </c>
      <c r="B156" s="121"/>
      <c r="C156" s="112"/>
      <c r="D156" s="112"/>
      <c r="E156" s="89"/>
      <c r="F156" s="153"/>
      <c r="G156" s="89"/>
      <c r="H156" s="153"/>
      <c r="I156" s="153"/>
      <c r="J156" s="143"/>
      <c r="K156" s="164"/>
      <c r="L156" s="153"/>
    </row>
    <row r="157" ht="24.95" customHeight="1" spans="1:12">
      <c r="A157" s="108">
        <v>152</v>
      </c>
      <c r="B157" s="121"/>
      <c r="C157" s="112"/>
      <c r="D157" s="112"/>
      <c r="E157" s="89"/>
      <c r="F157" s="153"/>
      <c r="G157" s="89"/>
      <c r="H157" s="153"/>
      <c r="I157" s="153"/>
      <c r="J157" s="143"/>
      <c r="K157" s="164"/>
      <c r="L157" s="153"/>
    </row>
    <row r="158" ht="24.95" customHeight="1" spans="1:12">
      <c r="A158" s="108">
        <v>153</v>
      </c>
      <c r="B158" s="121"/>
      <c r="C158" s="112"/>
      <c r="D158" s="112"/>
      <c r="E158" s="89"/>
      <c r="F158" s="153"/>
      <c r="G158" s="89"/>
      <c r="H158" s="153"/>
      <c r="I158" s="153"/>
      <c r="J158" s="143"/>
      <c r="K158" s="164"/>
      <c r="L158" s="153"/>
    </row>
    <row r="159" ht="24.95" customHeight="1" spans="1:12">
      <c r="A159" s="108">
        <v>154</v>
      </c>
      <c r="B159" s="121"/>
      <c r="C159" s="112"/>
      <c r="D159" s="112"/>
      <c r="E159" s="89"/>
      <c r="F159" s="153"/>
      <c r="G159" s="89"/>
      <c r="H159" s="153"/>
      <c r="I159" s="153"/>
      <c r="J159" s="143"/>
      <c r="K159" s="164"/>
      <c r="L159" s="153"/>
    </row>
    <row r="160" ht="24.95" customHeight="1" spans="1:12">
      <c r="A160" s="108">
        <v>155</v>
      </c>
      <c r="B160" s="121"/>
      <c r="C160" s="112"/>
      <c r="D160" s="112"/>
      <c r="E160" s="89"/>
      <c r="F160" s="153"/>
      <c r="G160" s="89"/>
      <c r="H160" s="153"/>
      <c r="I160" s="153"/>
      <c r="J160" s="143"/>
      <c r="K160" s="164"/>
      <c r="L160" s="153"/>
    </row>
    <row r="161" ht="24.95" customHeight="1" spans="1:12">
      <c r="A161" s="108">
        <v>156</v>
      </c>
      <c r="B161" s="121"/>
      <c r="C161" s="112"/>
      <c r="D161" s="112"/>
      <c r="E161" s="89"/>
      <c r="F161" s="153"/>
      <c r="G161" s="89"/>
      <c r="H161" s="153"/>
      <c r="I161" s="153"/>
      <c r="J161" s="143"/>
      <c r="K161" s="164"/>
      <c r="L161" s="153"/>
    </row>
    <row r="162" ht="24.95" customHeight="1" spans="1:12">
      <c r="A162" s="108">
        <v>157</v>
      </c>
      <c r="B162" s="121"/>
      <c r="C162" s="112"/>
      <c r="D162" s="112"/>
      <c r="E162" s="89"/>
      <c r="F162" s="153"/>
      <c r="G162" s="89"/>
      <c r="H162" s="153"/>
      <c r="I162" s="153"/>
      <c r="J162" s="143"/>
      <c r="K162" s="164"/>
      <c r="L162" s="153"/>
    </row>
    <row r="163" ht="24.95" customHeight="1" spans="1:12">
      <c r="A163" s="108">
        <v>158</v>
      </c>
      <c r="B163" s="121"/>
      <c r="C163" s="112"/>
      <c r="D163" s="112"/>
      <c r="E163" s="89"/>
      <c r="F163" s="153"/>
      <c r="G163" s="89"/>
      <c r="H163" s="153"/>
      <c r="I163" s="153"/>
      <c r="J163" s="143"/>
      <c r="K163" s="164"/>
      <c r="L163" s="153"/>
    </row>
    <row r="164" ht="24.95" customHeight="1" spans="1:12">
      <c r="A164" s="108">
        <v>159</v>
      </c>
      <c r="B164" s="121"/>
      <c r="C164" s="112"/>
      <c r="D164" s="112"/>
      <c r="E164" s="89"/>
      <c r="F164" s="153"/>
      <c r="G164" s="89"/>
      <c r="H164" s="153"/>
      <c r="I164" s="153"/>
      <c r="J164" s="143"/>
      <c r="K164" s="164"/>
      <c r="L164" s="153"/>
    </row>
    <row r="165" ht="24.95" customHeight="1" spans="1:12">
      <c r="A165" s="108">
        <v>160</v>
      </c>
      <c r="B165" s="121"/>
      <c r="C165" s="112"/>
      <c r="D165" s="112"/>
      <c r="E165" s="89"/>
      <c r="F165" s="153"/>
      <c r="G165" s="89"/>
      <c r="H165" s="153"/>
      <c r="I165" s="153"/>
      <c r="J165" s="143"/>
      <c r="K165" s="164"/>
      <c r="L165" s="153"/>
    </row>
    <row r="166" ht="24.95" customHeight="1" spans="1:12">
      <c r="A166" s="108">
        <v>161</v>
      </c>
      <c r="B166" s="121"/>
      <c r="C166" s="112"/>
      <c r="D166" s="112"/>
      <c r="E166" s="89"/>
      <c r="F166" s="153"/>
      <c r="G166" s="89"/>
      <c r="H166" s="153"/>
      <c r="I166" s="153"/>
      <c r="J166" s="143"/>
      <c r="K166" s="164"/>
      <c r="L166" s="153"/>
    </row>
    <row r="167" ht="24.95" customHeight="1" spans="1:12">
      <c r="A167" s="108">
        <v>162</v>
      </c>
      <c r="B167" s="121"/>
      <c r="C167" s="112"/>
      <c r="D167" s="112"/>
      <c r="E167" s="89"/>
      <c r="F167" s="153"/>
      <c r="G167" s="89"/>
      <c r="H167" s="153"/>
      <c r="I167" s="153"/>
      <c r="J167" s="143"/>
      <c r="K167" s="164"/>
      <c r="L167" s="153"/>
    </row>
    <row r="168" ht="24.95" customHeight="1" spans="1:12">
      <c r="A168" s="108">
        <v>163</v>
      </c>
      <c r="B168" s="121"/>
      <c r="C168" s="112"/>
      <c r="D168" s="112"/>
      <c r="E168" s="89"/>
      <c r="F168" s="153"/>
      <c r="G168" s="89"/>
      <c r="H168" s="153"/>
      <c r="I168" s="153"/>
      <c r="J168" s="143"/>
      <c r="K168" s="164"/>
      <c r="L168" s="153"/>
    </row>
    <row r="169" ht="24.95" customHeight="1" spans="1:12">
      <c r="A169" s="108">
        <v>164</v>
      </c>
      <c r="B169" s="121"/>
      <c r="C169" s="112"/>
      <c r="D169" s="112"/>
      <c r="E169" s="89"/>
      <c r="F169" s="153"/>
      <c r="G169" s="89"/>
      <c r="H169" s="153"/>
      <c r="I169" s="153"/>
      <c r="J169" s="143"/>
      <c r="K169" s="164"/>
      <c r="L169" s="153"/>
    </row>
    <row r="170" ht="24.95" customHeight="1" spans="1:12">
      <c r="A170" s="108">
        <v>165</v>
      </c>
      <c r="B170" s="121"/>
      <c r="C170" s="112"/>
      <c r="D170" s="112"/>
      <c r="E170" s="89"/>
      <c r="F170" s="153"/>
      <c r="G170" s="89"/>
      <c r="H170" s="153"/>
      <c r="I170" s="153"/>
      <c r="J170" s="143"/>
      <c r="K170" s="164"/>
      <c r="L170" s="153"/>
    </row>
    <row r="171" ht="24.95" customHeight="1" spans="1:12">
      <c r="A171" s="108">
        <v>166</v>
      </c>
      <c r="B171" s="121"/>
      <c r="C171" s="112"/>
      <c r="D171" s="112"/>
      <c r="E171" s="89"/>
      <c r="F171" s="153"/>
      <c r="G171" s="89"/>
      <c r="H171" s="153"/>
      <c r="I171" s="153"/>
      <c r="J171" s="143"/>
      <c r="K171" s="164"/>
      <c r="L171" s="153"/>
    </row>
    <row r="172" ht="24.95" customHeight="1" spans="1:12">
      <c r="A172" s="108">
        <v>167</v>
      </c>
      <c r="B172" s="121"/>
      <c r="C172" s="112"/>
      <c r="D172" s="112"/>
      <c r="E172" s="89"/>
      <c r="F172" s="153"/>
      <c r="G172" s="89"/>
      <c r="H172" s="153"/>
      <c r="I172" s="153"/>
      <c r="J172" s="143"/>
      <c r="K172" s="164"/>
      <c r="L172" s="153"/>
    </row>
    <row r="173" ht="24.95" customHeight="1" spans="1:12">
      <c r="A173" s="108">
        <v>168</v>
      </c>
      <c r="B173" s="121"/>
      <c r="C173" s="112"/>
      <c r="D173" s="112"/>
      <c r="E173" s="89"/>
      <c r="F173" s="153"/>
      <c r="G173" s="89"/>
      <c r="H173" s="153"/>
      <c r="I173" s="153"/>
      <c r="J173" s="143"/>
      <c r="K173" s="164"/>
      <c r="L173" s="153"/>
    </row>
    <row r="174" ht="24.95" customHeight="1" spans="1:12">
      <c r="A174" s="108">
        <v>169</v>
      </c>
      <c r="B174" s="121"/>
      <c r="C174" s="112"/>
      <c r="D174" s="112"/>
      <c r="E174" s="89"/>
      <c r="F174" s="153"/>
      <c r="G174" s="89"/>
      <c r="H174" s="153"/>
      <c r="I174" s="153"/>
      <c r="J174" s="143"/>
      <c r="K174" s="164"/>
      <c r="L174" s="153"/>
    </row>
    <row r="175" ht="24.95" customHeight="1" spans="1:12">
      <c r="A175" s="108">
        <v>170</v>
      </c>
      <c r="B175" s="121"/>
      <c r="C175" s="112"/>
      <c r="D175" s="112"/>
      <c r="E175" s="89"/>
      <c r="F175" s="153"/>
      <c r="G175" s="89"/>
      <c r="H175" s="153"/>
      <c r="I175" s="153"/>
      <c r="J175" s="143"/>
      <c r="K175" s="164"/>
      <c r="L175" s="153"/>
    </row>
    <row r="176" ht="24.95" customHeight="1" spans="1:12">
      <c r="A176" s="108">
        <v>171</v>
      </c>
      <c r="B176" s="121"/>
      <c r="C176" s="112"/>
      <c r="D176" s="112"/>
      <c r="E176" s="89"/>
      <c r="F176" s="153"/>
      <c r="G176" s="89"/>
      <c r="H176" s="153"/>
      <c r="I176" s="153"/>
      <c r="J176" s="143"/>
      <c r="K176" s="164"/>
      <c r="L176" s="153"/>
    </row>
    <row r="177" ht="24.95" customHeight="1" spans="1:12">
      <c r="A177" s="108">
        <v>172</v>
      </c>
      <c r="B177" s="121"/>
      <c r="C177" s="112"/>
      <c r="D177" s="112"/>
      <c r="E177" s="89"/>
      <c r="F177" s="153"/>
      <c r="G177" s="89"/>
      <c r="H177" s="153"/>
      <c r="I177" s="153"/>
      <c r="J177" s="143"/>
      <c r="K177" s="164"/>
      <c r="L177" s="153"/>
    </row>
    <row r="178" ht="24.95" customHeight="1" spans="1:12">
      <c r="A178" s="108">
        <v>173</v>
      </c>
      <c r="B178" s="121"/>
      <c r="C178" s="112"/>
      <c r="D178" s="112"/>
      <c r="E178" s="89"/>
      <c r="F178" s="153"/>
      <c r="G178" s="89"/>
      <c r="H178" s="153"/>
      <c r="I178" s="153"/>
      <c r="J178" s="143"/>
      <c r="K178" s="164"/>
      <c r="L178" s="153"/>
    </row>
    <row r="179" ht="24.95" customHeight="1" spans="1:12">
      <c r="A179" s="108">
        <v>174</v>
      </c>
      <c r="B179" s="121"/>
      <c r="C179" s="112"/>
      <c r="D179" s="112"/>
      <c r="E179" s="89"/>
      <c r="F179" s="153"/>
      <c r="G179" s="89"/>
      <c r="H179" s="153"/>
      <c r="I179" s="153"/>
      <c r="J179" s="143"/>
      <c r="K179" s="164"/>
      <c r="L179" s="153"/>
    </row>
    <row r="180" ht="24.95" customHeight="1" spans="1:12">
      <c r="A180" s="108">
        <v>175</v>
      </c>
      <c r="B180" s="121"/>
      <c r="C180" s="112"/>
      <c r="D180" s="112"/>
      <c r="E180" s="89"/>
      <c r="F180" s="153"/>
      <c r="G180" s="89"/>
      <c r="H180" s="153"/>
      <c r="I180" s="153"/>
      <c r="J180" s="143"/>
      <c r="K180" s="164"/>
      <c r="L180" s="153"/>
    </row>
    <row r="181" ht="24.95" customHeight="1" spans="1:12">
      <c r="A181" s="108">
        <v>176</v>
      </c>
      <c r="B181" s="121"/>
      <c r="C181" s="112"/>
      <c r="D181" s="112"/>
      <c r="E181" s="89"/>
      <c r="F181" s="153"/>
      <c r="G181" s="89"/>
      <c r="H181" s="153"/>
      <c r="I181" s="153"/>
      <c r="J181" s="143"/>
      <c r="K181" s="164"/>
      <c r="L181" s="153"/>
    </row>
    <row r="182" ht="24.95" customHeight="1" spans="1:12">
      <c r="A182" s="108">
        <v>177</v>
      </c>
      <c r="B182" s="121"/>
      <c r="C182" s="112"/>
      <c r="D182" s="112"/>
      <c r="E182" s="89"/>
      <c r="F182" s="153"/>
      <c r="G182" s="89"/>
      <c r="H182" s="153"/>
      <c r="I182" s="153"/>
      <c r="J182" s="143"/>
      <c r="K182" s="164"/>
      <c r="L182" s="153"/>
    </row>
    <row r="183" ht="24.95" customHeight="1" spans="1:12">
      <c r="A183" s="108">
        <v>178</v>
      </c>
      <c r="B183" s="121"/>
      <c r="C183" s="112"/>
      <c r="D183" s="112"/>
      <c r="E183" s="89"/>
      <c r="F183" s="153"/>
      <c r="G183" s="89"/>
      <c r="H183" s="153"/>
      <c r="I183" s="153"/>
      <c r="J183" s="143"/>
      <c r="K183" s="164"/>
      <c r="L183" s="153"/>
    </row>
    <row r="184" ht="24.95" customHeight="1" spans="1:12">
      <c r="A184" s="108">
        <v>179</v>
      </c>
      <c r="B184" s="121"/>
      <c r="C184" s="112"/>
      <c r="D184" s="112"/>
      <c r="E184" s="89"/>
      <c r="F184" s="153"/>
      <c r="G184" s="89"/>
      <c r="H184" s="153"/>
      <c r="I184" s="153"/>
      <c r="J184" s="143"/>
      <c r="K184" s="164"/>
      <c r="L184" s="153"/>
    </row>
    <row r="185" ht="24.95" customHeight="1" spans="1:12">
      <c r="A185" s="108">
        <v>180</v>
      </c>
      <c r="B185" s="121"/>
      <c r="C185" s="112"/>
      <c r="D185" s="112"/>
      <c r="E185" s="89"/>
      <c r="F185" s="153"/>
      <c r="G185" s="89"/>
      <c r="H185" s="153"/>
      <c r="I185" s="153"/>
      <c r="J185" s="143"/>
      <c r="K185" s="164"/>
      <c r="L185" s="153"/>
    </row>
    <row r="186" ht="24.95" customHeight="1" spans="1:12">
      <c r="A186" s="108">
        <v>181</v>
      </c>
      <c r="B186" s="121"/>
      <c r="C186" s="112"/>
      <c r="D186" s="112"/>
      <c r="E186" s="89"/>
      <c r="F186" s="153"/>
      <c r="G186" s="89"/>
      <c r="H186" s="153"/>
      <c r="I186" s="153"/>
      <c r="J186" s="143"/>
      <c r="K186" s="164"/>
      <c r="L186" s="153"/>
    </row>
    <row r="187" ht="24.95" customHeight="1" spans="1:12">
      <c r="A187" s="108">
        <v>182</v>
      </c>
      <c r="B187" s="121"/>
      <c r="C187" s="112"/>
      <c r="D187" s="112"/>
      <c r="E187" s="89"/>
      <c r="F187" s="153"/>
      <c r="G187" s="89"/>
      <c r="H187" s="153"/>
      <c r="I187" s="153"/>
      <c r="J187" s="143"/>
      <c r="K187" s="164"/>
      <c r="L187" s="153"/>
    </row>
    <row r="188" ht="24.95" customHeight="1" spans="1:12">
      <c r="A188" s="108">
        <v>183</v>
      </c>
      <c r="B188" s="121"/>
      <c r="C188" s="112"/>
      <c r="D188" s="112"/>
      <c r="E188" s="89"/>
      <c r="F188" s="153"/>
      <c r="G188" s="89"/>
      <c r="H188" s="153"/>
      <c r="I188" s="153"/>
      <c r="J188" s="143"/>
      <c r="K188" s="164"/>
      <c r="L188" s="153"/>
    </row>
    <row r="189" ht="24.95" customHeight="1" spans="1:12">
      <c r="A189" s="108">
        <v>184</v>
      </c>
      <c r="B189" s="121"/>
      <c r="C189" s="112"/>
      <c r="D189" s="112"/>
      <c r="E189" s="89"/>
      <c r="F189" s="153"/>
      <c r="G189" s="89"/>
      <c r="H189" s="153"/>
      <c r="I189" s="153"/>
      <c r="J189" s="143"/>
      <c r="K189" s="164"/>
      <c r="L189" s="153"/>
    </row>
    <row r="190" ht="24.95" customHeight="1" spans="1:12">
      <c r="A190" s="108">
        <v>185</v>
      </c>
      <c r="B190" s="121"/>
      <c r="C190" s="112"/>
      <c r="D190" s="112"/>
      <c r="E190" s="89"/>
      <c r="F190" s="153"/>
      <c r="G190" s="89"/>
      <c r="H190" s="153"/>
      <c r="I190" s="153"/>
      <c r="J190" s="143"/>
      <c r="K190" s="164"/>
      <c r="L190" s="153"/>
    </row>
    <row r="191" ht="24.95" customHeight="1" spans="1:12">
      <c r="A191" s="108">
        <v>186</v>
      </c>
      <c r="B191" s="121"/>
      <c r="C191" s="112"/>
      <c r="D191" s="112"/>
      <c r="E191" s="89"/>
      <c r="F191" s="153"/>
      <c r="G191" s="89"/>
      <c r="H191" s="153"/>
      <c r="I191" s="153"/>
      <c r="J191" s="143"/>
      <c r="K191" s="164"/>
      <c r="L191" s="153"/>
    </row>
    <row r="192" ht="24.95" customHeight="1" spans="1:12">
      <c r="A192" s="108">
        <v>187</v>
      </c>
      <c r="B192" s="121"/>
      <c r="C192" s="112"/>
      <c r="D192" s="112"/>
      <c r="E192" s="89"/>
      <c r="F192" s="153"/>
      <c r="G192" s="89"/>
      <c r="H192" s="153"/>
      <c r="I192" s="153"/>
      <c r="J192" s="143"/>
      <c r="K192" s="164"/>
      <c r="L192" s="153"/>
    </row>
    <row r="193" ht="24.95" customHeight="1" spans="1:12">
      <c r="A193" s="108">
        <v>188</v>
      </c>
      <c r="B193" s="121"/>
      <c r="C193" s="112"/>
      <c r="D193" s="112"/>
      <c r="E193" s="89"/>
      <c r="F193" s="153"/>
      <c r="G193" s="89"/>
      <c r="H193" s="153"/>
      <c r="I193" s="153"/>
      <c r="J193" s="143"/>
      <c r="K193" s="164"/>
      <c r="L193" s="153"/>
    </row>
    <row r="194" ht="24.95" customHeight="1" spans="1:12">
      <c r="A194" s="108">
        <v>189</v>
      </c>
      <c r="B194" s="121"/>
      <c r="C194" s="112"/>
      <c r="D194" s="112"/>
      <c r="E194" s="89"/>
      <c r="F194" s="153"/>
      <c r="G194" s="89"/>
      <c r="H194" s="153"/>
      <c r="I194" s="153"/>
      <c r="J194" s="143"/>
      <c r="K194" s="164"/>
      <c r="L194" s="153"/>
    </row>
    <row r="195" ht="24.95" customHeight="1" spans="1:12">
      <c r="A195" s="108">
        <v>190</v>
      </c>
      <c r="B195" s="121"/>
      <c r="C195" s="112"/>
      <c r="D195" s="112"/>
      <c r="E195" s="89"/>
      <c r="F195" s="153"/>
      <c r="G195" s="89"/>
      <c r="H195" s="153"/>
      <c r="I195" s="153"/>
      <c r="J195" s="143"/>
      <c r="K195" s="164"/>
      <c r="L195" s="153"/>
    </row>
    <row r="196" ht="24.95" customHeight="1" spans="1:12">
      <c r="A196" s="108">
        <v>191</v>
      </c>
      <c r="B196" s="121"/>
      <c r="C196" s="112"/>
      <c r="D196" s="112"/>
      <c r="E196" s="89"/>
      <c r="F196" s="153"/>
      <c r="G196" s="89"/>
      <c r="H196" s="153"/>
      <c r="I196" s="153"/>
      <c r="J196" s="143"/>
      <c r="K196" s="164"/>
      <c r="L196" s="153"/>
    </row>
    <row r="197" ht="24.95" customHeight="1" spans="1:12">
      <c r="A197" s="108">
        <v>192</v>
      </c>
      <c r="B197" s="121"/>
      <c r="C197" s="112"/>
      <c r="D197" s="112"/>
      <c r="E197" s="89"/>
      <c r="F197" s="153"/>
      <c r="G197" s="89"/>
      <c r="H197" s="153"/>
      <c r="I197" s="153"/>
      <c r="J197" s="143"/>
      <c r="K197" s="164"/>
      <c r="L197" s="153"/>
    </row>
    <row r="198" ht="24.95" customHeight="1" spans="1:12">
      <c r="A198" s="108">
        <v>193</v>
      </c>
      <c r="B198" s="121"/>
      <c r="C198" s="112"/>
      <c r="D198" s="112"/>
      <c r="E198" s="89"/>
      <c r="F198" s="153"/>
      <c r="G198" s="89"/>
      <c r="H198" s="153"/>
      <c r="I198" s="153"/>
      <c r="J198" s="143"/>
      <c r="K198" s="164"/>
      <c r="L198" s="153"/>
    </row>
    <row r="199" ht="24.95" customHeight="1" spans="1:12">
      <c r="A199" s="108">
        <v>194</v>
      </c>
      <c r="B199" s="121"/>
      <c r="C199" s="112"/>
      <c r="D199" s="112"/>
      <c r="E199" s="89"/>
      <c r="F199" s="153"/>
      <c r="G199" s="89"/>
      <c r="H199" s="153"/>
      <c r="I199" s="153"/>
      <c r="J199" s="143"/>
      <c r="K199" s="164"/>
      <c r="L199" s="153"/>
    </row>
    <row r="200" ht="24.95" customHeight="1" spans="1:12">
      <c r="A200" s="108">
        <v>195</v>
      </c>
      <c r="B200" s="121"/>
      <c r="C200" s="112"/>
      <c r="D200" s="112"/>
      <c r="E200" s="89"/>
      <c r="F200" s="153"/>
      <c r="G200" s="89"/>
      <c r="H200" s="153"/>
      <c r="I200" s="153"/>
      <c r="J200" s="143"/>
      <c r="K200" s="164"/>
      <c r="L200" s="153"/>
    </row>
    <row r="201" ht="24.95" customHeight="1" spans="1:12">
      <c r="A201" s="108">
        <v>196</v>
      </c>
      <c r="B201" s="121"/>
      <c r="C201" s="112"/>
      <c r="D201" s="112"/>
      <c r="E201" s="89"/>
      <c r="F201" s="153"/>
      <c r="G201" s="89"/>
      <c r="H201" s="153"/>
      <c r="I201" s="153"/>
      <c r="J201" s="143"/>
      <c r="K201" s="164"/>
      <c r="L201" s="153"/>
    </row>
    <row r="202" ht="24.95" customHeight="1" spans="1:12">
      <c r="A202" s="108">
        <v>197</v>
      </c>
      <c r="B202" s="121"/>
      <c r="C202" s="112"/>
      <c r="D202" s="112"/>
      <c r="E202" s="89"/>
      <c r="F202" s="153"/>
      <c r="G202" s="89"/>
      <c r="H202" s="153"/>
      <c r="I202" s="153"/>
      <c r="J202" s="143"/>
      <c r="K202" s="164"/>
      <c r="L202" s="153"/>
    </row>
    <row r="203" ht="24.95" customHeight="1" spans="1:12">
      <c r="A203" s="108">
        <v>198</v>
      </c>
      <c r="B203" s="121"/>
      <c r="C203" s="112"/>
      <c r="D203" s="112"/>
      <c r="E203" s="89"/>
      <c r="F203" s="153"/>
      <c r="G203" s="89"/>
      <c r="H203" s="153"/>
      <c r="I203" s="153"/>
      <c r="J203" s="143"/>
      <c r="K203" s="164"/>
      <c r="L203" s="153"/>
    </row>
    <row r="204" ht="24.95" customHeight="1" spans="1:12">
      <c r="A204" s="108">
        <v>199</v>
      </c>
      <c r="B204" s="121"/>
      <c r="C204" s="112"/>
      <c r="D204" s="112"/>
      <c r="E204" s="89"/>
      <c r="F204" s="153"/>
      <c r="G204" s="89"/>
      <c r="H204" s="153"/>
      <c r="I204" s="153"/>
      <c r="J204" s="143"/>
      <c r="K204" s="164"/>
      <c r="L204" s="153"/>
    </row>
    <row r="205" ht="24.95" customHeight="1" spans="1:12">
      <c r="A205" s="108">
        <v>200</v>
      </c>
      <c r="B205" s="121"/>
      <c r="C205" s="112"/>
      <c r="D205" s="112"/>
      <c r="E205" s="89"/>
      <c r="F205" s="153"/>
      <c r="G205" s="89"/>
      <c r="H205" s="153"/>
      <c r="I205" s="153"/>
      <c r="J205" s="143"/>
      <c r="K205" s="164"/>
      <c r="L205" s="153"/>
    </row>
    <row r="206" ht="24.95" customHeight="1" spans="1:12">
      <c r="A206" s="108">
        <v>201</v>
      </c>
      <c r="B206" s="121"/>
      <c r="C206" s="112"/>
      <c r="D206" s="112"/>
      <c r="E206" s="89"/>
      <c r="F206" s="153"/>
      <c r="G206" s="89"/>
      <c r="H206" s="153"/>
      <c r="I206" s="153"/>
      <c r="J206" s="143"/>
      <c r="K206" s="164"/>
      <c r="L206" s="153"/>
    </row>
    <row r="207" ht="24.95" customHeight="1" spans="1:12">
      <c r="A207" s="108">
        <v>202</v>
      </c>
      <c r="B207" s="121"/>
      <c r="C207" s="112"/>
      <c r="D207" s="112"/>
      <c r="E207" s="89"/>
      <c r="F207" s="153"/>
      <c r="G207" s="89"/>
      <c r="H207" s="153"/>
      <c r="I207" s="153"/>
      <c r="J207" s="143"/>
      <c r="K207" s="164"/>
      <c r="L207" s="153"/>
    </row>
    <row r="208" ht="24.95" customHeight="1" spans="1:12">
      <c r="A208" s="108">
        <v>203</v>
      </c>
      <c r="B208" s="121"/>
      <c r="C208" s="112"/>
      <c r="D208" s="112"/>
      <c r="E208" s="89"/>
      <c r="F208" s="153"/>
      <c r="G208" s="89"/>
      <c r="H208" s="153"/>
      <c r="I208" s="153"/>
      <c r="J208" s="143"/>
      <c r="K208" s="164"/>
      <c r="L208" s="153"/>
    </row>
    <row r="209" ht="24.95" customHeight="1" spans="1:12">
      <c r="A209" s="108">
        <v>204</v>
      </c>
      <c r="B209" s="121"/>
      <c r="C209" s="112"/>
      <c r="D209" s="112"/>
      <c r="E209" s="89"/>
      <c r="F209" s="153"/>
      <c r="G209" s="89"/>
      <c r="H209" s="153"/>
      <c r="I209" s="153"/>
      <c r="J209" s="143"/>
      <c r="K209" s="164"/>
      <c r="L209" s="153"/>
    </row>
    <row r="210" ht="24.95" customHeight="1" spans="1:12">
      <c r="A210" s="108">
        <v>205</v>
      </c>
      <c r="B210" s="121"/>
      <c r="C210" s="112"/>
      <c r="D210" s="112"/>
      <c r="E210" s="89"/>
      <c r="F210" s="153"/>
      <c r="G210" s="89"/>
      <c r="H210" s="153"/>
      <c r="I210" s="153"/>
      <c r="J210" s="143"/>
      <c r="K210" s="164"/>
      <c r="L210" s="153"/>
    </row>
    <row r="211" ht="24.95" customHeight="1" spans="1:12">
      <c r="A211" s="108">
        <v>206</v>
      </c>
      <c r="B211" s="121"/>
      <c r="C211" s="112"/>
      <c r="D211" s="112"/>
      <c r="E211" s="89"/>
      <c r="F211" s="153"/>
      <c r="G211" s="89"/>
      <c r="H211" s="153"/>
      <c r="I211" s="153"/>
      <c r="J211" s="143"/>
      <c r="K211" s="164"/>
      <c r="L211" s="153"/>
    </row>
    <row r="212" ht="24.95" customHeight="1" spans="1:12">
      <c r="A212" s="108">
        <v>207</v>
      </c>
      <c r="B212" s="121"/>
      <c r="C212" s="112"/>
      <c r="D212" s="112"/>
      <c r="E212" s="89"/>
      <c r="F212" s="153"/>
      <c r="G212" s="89"/>
      <c r="H212" s="153"/>
      <c r="I212" s="153"/>
      <c r="J212" s="143"/>
      <c r="K212" s="164"/>
      <c r="L212" s="153"/>
    </row>
    <row r="213" ht="24.95" customHeight="1" spans="1:12">
      <c r="A213" s="108">
        <v>208</v>
      </c>
      <c r="B213" s="121"/>
      <c r="C213" s="112"/>
      <c r="D213" s="112"/>
      <c r="E213" s="89"/>
      <c r="F213" s="153"/>
      <c r="G213" s="89"/>
      <c r="H213" s="153"/>
      <c r="I213" s="153"/>
      <c r="J213" s="143"/>
      <c r="K213" s="164"/>
      <c r="L213" s="153"/>
    </row>
    <row r="214" ht="24.95" customHeight="1" spans="1:12">
      <c r="A214" s="108">
        <v>209</v>
      </c>
      <c r="B214" s="121"/>
      <c r="C214" s="112"/>
      <c r="D214" s="112"/>
      <c r="E214" s="89"/>
      <c r="F214" s="153"/>
      <c r="G214" s="89"/>
      <c r="H214" s="153"/>
      <c r="I214" s="153"/>
      <c r="J214" s="143"/>
      <c r="K214" s="164"/>
      <c r="L214" s="153"/>
    </row>
    <row r="215" ht="24.95" customHeight="1" spans="1:12">
      <c r="A215" s="108">
        <v>210</v>
      </c>
      <c r="B215" s="121"/>
      <c r="C215" s="112"/>
      <c r="D215" s="112"/>
      <c r="E215" s="89"/>
      <c r="F215" s="153"/>
      <c r="G215" s="89"/>
      <c r="H215" s="153"/>
      <c r="I215" s="153"/>
      <c r="J215" s="143"/>
      <c r="K215" s="164"/>
      <c r="L215" s="153"/>
    </row>
    <row r="216" ht="24.95" customHeight="1" spans="1:12">
      <c r="A216" s="108">
        <v>211</v>
      </c>
      <c r="B216" s="121"/>
      <c r="C216" s="112"/>
      <c r="D216" s="112"/>
      <c r="E216" s="89"/>
      <c r="F216" s="153"/>
      <c r="G216" s="89"/>
      <c r="H216" s="153"/>
      <c r="I216" s="153"/>
      <c r="J216" s="143"/>
      <c r="K216" s="164"/>
      <c r="L216" s="153"/>
    </row>
    <row r="217" ht="24.95" customHeight="1" spans="1:12">
      <c r="A217" s="108">
        <v>212</v>
      </c>
      <c r="B217" s="121"/>
      <c r="C217" s="112"/>
      <c r="D217" s="112"/>
      <c r="E217" s="89"/>
      <c r="F217" s="153"/>
      <c r="G217" s="89"/>
      <c r="H217" s="153"/>
      <c r="I217" s="153"/>
      <c r="J217" s="143"/>
      <c r="K217" s="164"/>
      <c r="L217" s="153"/>
    </row>
    <row r="218" ht="24.95" customHeight="1" spans="1:12">
      <c r="A218" s="108">
        <v>213</v>
      </c>
      <c r="B218" s="121"/>
      <c r="C218" s="112"/>
      <c r="D218" s="112"/>
      <c r="E218" s="89"/>
      <c r="F218" s="153"/>
      <c r="G218" s="89"/>
      <c r="H218" s="153"/>
      <c r="I218" s="153"/>
      <c r="J218" s="143"/>
      <c r="K218" s="164"/>
      <c r="L218" s="153"/>
    </row>
    <row r="219" ht="24.95" customHeight="1" spans="1:12">
      <c r="A219" s="108">
        <v>214</v>
      </c>
      <c r="B219" s="121"/>
      <c r="C219" s="112"/>
      <c r="D219" s="112"/>
      <c r="E219" s="89"/>
      <c r="F219" s="153"/>
      <c r="G219" s="89"/>
      <c r="H219" s="153"/>
      <c r="I219" s="153"/>
      <c r="J219" s="143"/>
      <c r="K219" s="164"/>
      <c r="L219" s="153"/>
    </row>
    <row r="220" ht="24.95" customHeight="1" spans="1:12">
      <c r="A220" s="108">
        <v>215</v>
      </c>
      <c r="B220" s="121"/>
      <c r="C220" s="112"/>
      <c r="D220" s="112"/>
      <c r="E220" s="89"/>
      <c r="F220" s="153"/>
      <c r="G220" s="89"/>
      <c r="H220" s="153"/>
      <c r="I220" s="153"/>
      <c r="J220" s="143"/>
      <c r="K220" s="164"/>
      <c r="L220" s="153"/>
    </row>
    <row r="221" ht="24.95" customHeight="1" spans="1:12">
      <c r="A221" s="108">
        <v>216</v>
      </c>
      <c r="B221" s="121"/>
      <c r="C221" s="112"/>
      <c r="D221" s="112"/>
      <c r="E221" s="89"/>
      <c r="F221" s="153"/>
      <c r="G221" s="89"/>
      <c r="H221" s="153"/>
      <c r="I221" s="153"/>
      <c r="J221" s="143"/>
      <c r="K221" s="164"/>
      <c r="L221" s="153"/>
    </row>
    <row r="222" ht="24.95" customHeight="1" spans="1:12">
      <c r="A222" s="108">
        <v>217</v>
      </c>
      <c r="B222" s="121"/>
      <c r="C222" s="112"/>
      <c r="D222" s="112"/>
      <c r="E222" s="89"/>
      <c r="F222" s="153"/>
      <c r="G222" s="89"/>
      <c r="H222" s="153"/>
      <c r="I222" s="153"/>
      <c r="J222" s="143"/>
      <c r="K222" s="164"/>
      <c r="L222" s="153"/>
    </row>
    <row r="223" ht="24.95" customHeight="1" spans="1:12">
      <c r="A223" s="108">
        <v>218</v>
      </c>
      <c r="B223" s="121"/>
      <c r="C223" s="112"/>
      <c r="D223" s="112"/>
      <c r="E223" s="89"/>
      <c r="F223" s="153"/>
      <c r="G223" s="89"/>
      <c r="H223" s="153"/>
      <c r="I223" s="153"/>
      <c r="J223" s="143"/>
      <c r="K223" s="164"/>
      <c r="L223" s="153"/>
    </row>
    <row r="224" ht="24.95" customHeight="1" spans="1:12">
      <c r="A224" s="108">
        <v>219</v>
      </c>
      <c r="B224" s="121"/>
      <c r="C224" s="112"/>
      <c r="D224" s="112"/>
      <c r="E224" s="89"/>
      <c r="F224" s="153"/>
      <c r="G224" s="89"/>
      <c r="H224" s="153"/>
      <c r="I224" s="153"/>
      <c r="J224" s="143"/>
      <c r="K224" s="164"/>
      <c r="L224" s="153"/>
    </row>
    <row r="225" ht="24.95" customHeight="1" spans="1:12">
      <c r="A225" s="108">
        <v>220</v>
      </c>
      <c r="B225" s="121"/>
      <c r="C225" s="112"/>
      <c r="D225" s="112"/>
      <c r="E225" s="89"/>
      <c r="F225" s="153"/>
      <c r="G225" s="89"/>
      <c r="H225" s="153"/>
      <c r="I225" s="153"/>
      <c r="J225" s="143"/>
      <c r="K225" s="164"/>
      <c r="L225" s="153"/>
    </row>
    <row r="226" ht="24.95" customHeight="1" spans="1:12">
      <c r="A226" s="108">
        <v>221</v>
      </c>
      <c r="B226" s="121"/>
      <c r="C226" s="112"/>
      <c r="D226" s="112"/>
      <c r="E226" s="89"/>
      <c r="F226" s="153"/>
      <c r="G226" s="89"/>
      <c r="H226" s="153"/>
      <c r="I226" s="153"/>
      <c r="J226" s="143"/>
      <c r="K226" s="164"/>
      <c r="L226" s="153"/>
    </row>
    <row r="227" ht="24.95" customHeight="1" spans="1:12">
      <c r="A227" s="108">
        <v>222</v>
      </c>
      <c r="B227" s="121"/>
      <c r="C227" s="112"/>
      <c r="D227" s="112"/>
      <c r="E227" s="89"/>
      <c r="F227" s="153"/>
      <c r="G227" s="89"/>
      <c r="H227" s="153"/>
      <c r="I227" s="153"/>
      <c r="J227" s="143"/>
      <c r="K227" s="164"/>
      <c r="L227" s="153"/>
    </row>
    <row r="228" ht="24.95" customHeight="1" spans="1:12">
      <c r="A228" s="108">
        <v>223</v>
      </c>
      <c r="B228" s="121"/>
      <c r="C228" s="112"/>
      <c r="D228" s="112"/>
      <c r="E228" s="89"/>
      <c r="F228" s="153"/>
      <c r="G228" s="89"/>
      <c r="H228" s="153"/>
      <c r="I228" s="153"/>
      <c r="J228" s="143"/>
      <c r="K228" s="164"/>
      <c r="L228" s="153"/>
    </row>
    <row r="229" ht="24.95" customHeight="1" spans="1:12">
      <c r="A229" s="108">
        <v>224</v>
      </c>
      <c r="B229" s="121"/>
      <c r="C229" s="112"/>
      <c r="D229" s="112"/>
      <c r="E229" s="89"/>
      <c r="F229" s="153"/>
      <c r="G229" s="89"/>
      <c r="H229" s="153"/>
      <c r="I229" s="153"/>
      <c r="J229" s="143"/>
      <c r="K229" s="164"/>
      <c r="L229" s="153"/>
    </row>
    <row r="230" ht="24.95" customHeight="1" spans="1:12">
      <c r="A230" s="108">
        <v>225</v>
      </c>
      <c r="B230" s="121"/>
      <c r="C230" s="112"/>
      <c r="D230" s="112"/>
      <c r="E230" s="89"/>
      <c r="F230" s="153"/>
      <c r="G230" s="89"/>
      <c r="H230" s="153"/>
      <c r="I230" s="153"/>
      <c r="J230" s="143"/>
      <c r="K230" s="164"/>
      <c r="L230" s="153"/>
    </row>
    <row r="231" ht="24.95" customHeight="1" spans="1:12">
      <c r="A231" s="108">
        <v>226</v>
      </c>
      <c r="B231" s="121"/>
      <c r="C231" s="112"/>
      <c r="D231" s="112"/>
      <c r="E231" s="89"/>
      <c r="F231" s="153"/>
      <c r="G231" s="89"/>
      <c r="H231" s="153"/>
      <c r="I231" s="153"/>
      <c r="J231" s="143"/>
      <c r="K231" s="164"/>
      <c r="L231" s="153"/>
    </row>
    <row r="232" ht="24.95" customHeight="1" spans="1:12">
      <c r="A232" s="108">
        <v>227</v>
      </c>
      <c r="B232" s="121"/>
      <c r="C232" s="112"/>
      <c r="D232" s="112"/>
      <c r="E232" s="89"/>
      <c r="F232" s="153"/>
      <c r="G232" s="89"/>
      <c r="H232" s="153"/>
      <c r="I232" s="153"/>
      <c r="J232" s="143"/>
      <c r="K232" s="164"/>
      <c r="L232" s="153"/>
    </row>
    <row r="233" ht="24.95" customHeight="1" spans="1:12">
      <c r="A233" s="108">
        <v>228</v>
      </c>
      <c r="B233" s="121"/>
      <c r="C233" s="112"/>
      <c r="D233" s="112"/>
      <c r="E233" s="89"/>
      <c r="F233" s="153"/>
      <c r="G233" s="89"/>
      <c r="H233" s="153"/>
      <c r="I233" s="153"/>
      <c r="J233" s="143"/>
      <c r="K233" s="164"/>
      <c r="L233" s="153"/>
    </row>
    <row r="234" ht="24.95" customHeight="1" spans="1:12">
      <c r="A234" s="108">
        <v>229</v>
      </c>
      <c r="B234" s="121"/>
      <c r="C234" s="112"/>
      <c r="D234" s="112"/>
      <c r="E234" s="89"/>
      <c r="F234" s="153"/>
      <c r="G234" s="89"/>
      <c r="H234" s="153"/>
      <c r="I234" s="153"/>
      <c r="J234" s="143"/>
      <c r="K234" s="164"/>
      <c r="L234" s="153"/>
    </row>
    <row r="235" ht="24.95" customHeight="1" spans="1:12">
      <c r="A235" s="108">
        <v>230</v>
      </c>
      <c r="B235" s="121"/>
      <c r="C235" s="112"/>
      <c r="D235" s="112"/>
      <c r="E235" s="89"/>
      <c r="F235" s="153"/>
      <c r="G235" s="89"/>
      <c r="H235" s="153"/>
      <c r="I235" s="153"/>
      <c r="J235" s="143"/>
      <c r="K235" s="164"/>
      <c r="L235" s="153"/>
    </row>
    <row r="236" ht="24.95" customHeight="1" spans="1:12">
      <c r="A236" s="108">
        <v>231</v>
      </c>
      <c r="B236" s="121"/>
      <c r="C236" s="112"/>
      <c r="D236" s="112"/>
      <c r="E236" s="89"/>
      <c r="F236" s="153"/>
      <c r="G236" s="89"/>
      <c r="H236" s="153"/>
      <c r="I236" s="153"/>
      <c r="J236" s="143"/>
      <c r="K236" s="164"/>
      <c r="L236" s="153"/>
    </row>
    <row r="237" ht="24.95" customHeight="1" spans="1:12">
      <c r="A237" s="108">
        <v>232</v>
      </c>
      <c r="B237" s="121"/>
      <c r="C237" s="112"/>
      <c r="D237" s="112"/>
      <c r="E237" s="89"/>
      <c r="F237" s="153"/>
      <c r="G237" s="89"/>
      <c r="H237" s="153"/>
      <c r="I237" s="153"/>
      <c r="J237" s="143"/>
      <c r="K237" s="164"/>
      <c r="L237" s="153"/>
    </row>
    <row r="238" ht="24.95" customHeight="1" spans="1:12">
      <c r="A238" s="108">
        <v>233</v>
      </c>
      <c r="B238" s="121"/>
      <c r="C238" s="112"/>
      <c r="D238" s="112"/>
      <c r="E238" s="89"/>
      <c r="F238" s="153"/>
      <c r="G238" s="89"/>
      <c r="H238" s="153"/>
      <c r="I238" s="153"/>
      <c r="J238" s="143"/>
      <c r="K238" s="164"/>
      <c r="L238" s="153"/>
    </row>
    <row r="239" ht="24.95" customHeight="1" spans="1:12">
      <c r="A239" s="108">
        <v>234</v>
      </c>
      <c r="B239" s="121"/>
      <c r="C239" s="112"/>
      <c r="D239" s="112"/>
      <c r="E239" s="89"/>
      <c r="F239" s="153"/>
      <c r="G239" s="89"/>
      <c r="H239" s="153"/>
      <c r="I239" s="153"/>
      <c r="J239" s="143"/>
      <c r="K239" s="164"/>
      <c r="L239" s="153"/>
    </row>
    <row r="240" ht="24.95" customHeight="1" spans="1:12">
      <c r="A240" s="108">
        <v>235</v>
      </c>
      <c r="B240" s="121"/>
      <c r="C240" s="112"/>
      <c r="D240" s="112"/>
      <c r="E240" s="89"/>
      <c r="F240" s="153"/>
      <c r="G240" s="89"/>
      <c r="H240" s="153"/>
      <c r="I240" s="153"/>
      <c r="J240" s="143"/>
      <c r="K240" s="164"/>
      <c r="L240" s="153"/>
    </row>
    <row r="241" ht="24.95" customHeight="1" spans="1:12">
      <c r="A241" s="108">
        <v>236</v>
      </c>
      <c r="B241" s="121"/>
      <c r="C241" s="112"/>
      <c r="D241" s="112"/>
      <c r="E241" s="89"/>
      <c r="F241" s="153"/>
      <c r="G241" s="89"/>
      <c r="H241" s="153"/>
      <c r="I241" s="153"/>
      <c r="J241" s="143"/>
      <c r="K241" s="164"/>
      <c r="L241" s="153"/>
    </row>
    <row r="242" ht="24.95" customHeight="1" spans="1:12">
      <c r="A242" s="108">
        <v>237</v>
      </c>
      <c r="B242" s="121"/>
      <c r="C242" s="112"/>
      <c r="D242" s="112"/>
      <c r="E242" s="89"/>
      <c r="F242" s="153"/>
      <c r="G242" s="89"/>
      <c r="H242" s="153"/>
      <c r="I242" s="153"/>
      <c r="J242" s="143"/>
      <c r="K242" s="164"/>
      <c r="L242" s="153"/>
    </row>
    <row r="243" ht="24.95" customHeight="1" spans="1:12">
      <c r="A243" s="108">
        <v>238</v>
      </c>
      <c r="B243" s="121"/>
      <c r="C243" s="112"/>
      <c r="D243" s="112"/>
      <c r="E243" s="89"/>
      <c r="F243" s="153"/>
      <c r="G243" s="89"/>
      <c r="H243" s="153"/>
      <c r="I243" s="153"/>
      <c r="J243" s="143"/>
      <c r="K243" s="164"/>
      <c r="L243" s="153"/>
    </row>
    <row r="244" ht="24.95" customHeight="1" spans="1:12">
      <c r="A244" s="108">
        <v>239</v>
      </c>
      <c r="B244" s="121"/>
      <c r="C244" s="112"/>
      <c r="D244" s="112"/>
      <c r="E244" s="89"/>
      <c r="F244" s="153"/>
      <c r="G244" s="89"/>
      <c r="H244" s="153"/>
      <c r="I244" s="153"/>
      <c r="J244" s="143"/>
      <c r="K244" s="164"/>
      <c r="L244" s="153"/>
    </row>
    <row r="245" ht="24.95" customHeight="1" spans="1:12">
      <c r="A245" s="108">
        <v>240</v>
      </c>
      <c r="B245" s="121"/>
      <c r="C245" s="112"/>
      <c r="D245" s="112"/>
      <c r="E245" s="89"/>
      <c r="F245" s="153"/>
      <c r="G245" s="89"/>
      <c r="H245" s="153"/>
      <c r="I245" s="153"/>
      <c r="J245" s="143"/>
      <c r="K245" s="164"/>
      <c r="L245" s="153"/>
    </row>
    <row r="246" ht="24.95" customHeight="1" spans="1:12">
      <c r="A246" s="108">
        <v>241</v>
      </c>
      <c r="B246" s="121"/>
      <c r="C246" s="112"/>
      <c r="D246" s="112"/>
      <c r="E246" s="89"/>
      <c r="F246" s="153"/>
      <c r="G246" s="89"/>
      <c r="H246" s="153"/>
      <c r="I246" s="153"/>
      <c r="J246" s="143"/>
      <c r="K246" s="164"/>
      <c r="L246" s="153"/>
    </row>
    <row r="247" ht="24.95" customHeight="1" spans="1:12">
      <c r="A247" s="108">
        <v>242</v>
      </c>
      <c r="B247" s="121"/>
      <c r="C247" s="112"/>
      <c r="D247" s="112"/>
      <c r="E247" s="89"/>
      <c r="F247" s="153"/>
      <c r="G247" s="89"/>
      <c r="H247" s="153"/>
      <c r="I247" s="153"/>
      <c r="J247" s="143"/>
      <c r="K247" s="164"/>
      <c r="L247" s="153"/>
    </row>
    <row r="248" ht="24.95" customHeight="1" spans="1:12">
      <c r="A248" s="108">
        <v>243</v>
      </c>
      <c r="B248" s="121"/>
      <c r="C248" s="112"/>
      <c r="D248" s="112"/>
      <c r="E248" s="89"/>
      <c r="F248" s="153"/>
      <c r="G248" s="89"/>
      <c r="H248" s="153"/>
      <c r="I248" s="153"/>
      <c r="J248" s="143"/>
      <c r="K248" s="164"/>
      <c r="L248" s="153"/>
    </row>
    <row r="249" ht="24.95" customHeight="1" spans="1:12">
      <c r="A249" s="94">
        <v>244</v>
      </c>
      <c r="B249" s="112"/>
      <c r="C249" s="112"/>
      <c r="D249" s="112"/>
      <c r="E249" s="89"/>
      <c r="F249" s="153"/>
      <c r="G249" s="89"/>
      <c r="H249" s="153"/>
      <c r="I249" s="153"/>
      <c r="J249" s="143"/>
      <c r="K249" s="164"/>
      <c r="L249" s="153"/>
    </row>
    <row r="250" ht="24.95" customHeight="1" spans="1:12">
      <c r="A250" s="94">
        <v>245</v>
      </c>
      <c r="B250" s="112"/>
      <c r="C250" s="112"/>
      <c r="D250" s="112"/>
      <c r="E250" s="89"/>
      <c r="F250" s="153"/>
      <c r="G250" s="89"/>
      <c r="H250" s="153"/>
      <c r="I250" s="153"/>
      <c r="J250" s="143"/>
      <c r="K250" s="164"/>
      <c r="L250" s="153"/>
    </row>
    <row r="251" ht="24.95" customHeight="1" spans="1:12">
      <c r="A251" s="165">
        <v>246</v>
      </c>
      <c r="B251" s="113"/>
      <c r="C251" s="113"/>
      <c r="D251" s="113"/>
      <c r="E251" s="101"/>
      <c r="F251" s="101"/>
      <c r="G251" s="101"/>
      <c r="H251" s="156"/>
      <c r="I251" s="156"/>
      <c r="J251" s="146"/>
      <c r="K251" s="167"/>
      <c r="L251" s="153"/>
    </row>
  </sheetData>
  <mergeCells count="12">
    <mergeCell ref="H3:K3"/>
    <mergeCell ref="A4:A5"/>
    <mergeCell ref="C4:C5"/>
    <mergeCell ref="F4:F5"/>
    <mergeCell ref="G4:G5"/>
    <mergeCell ref="H4:H5"/>
    <mergeCell ref="I4:I5"/>
    <mergeCell ref="J4:J5"/>
    <mergeCell ref="K4:K5"/>
    <mergeCell ref="L1:L3"/>
    <mergeCell ref="L4:L5"/>
    <mergeCell ref="A1:K2"/>
  </mergeCells>
  <conditionalFormatting sqref="L14">
    <cfRule type="cellIs" dxfId="0" priority="2" operator="equal">
      <formula>"错误"</formula>
    </cfRule>
  </conditionalFormatting>
  <conditionalFormatting sqref="L15">
    <cfRule type="cellIs" dxfId="0" priority="1" operator="equal">
      <formula>"错误"</formula>
    </cfRule>
  </conditionalFormatting>
  <pageMargins left="0.75" right="0.75" top="1" bottom="1" header="0.5" footer="0.5"/>
  <pageSetup paperSize="9" scale="70" fitToHeight="0" orientation="landscape"/>
  <headerFooter/>
  <rowBreaks count="1" manualBreakCount="1">
    <brk id="45" max="16383" man="1"/>
  </row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M249"/>
  <sheetViews>
    <sheetView view="pageBreakPreview" zoomScaleNormal="100" workbookViewId="0">
      <selection activeCell="I6" sqref="I6:L15"/>
    </sheetView>
  </sheetViews>
  <sheetFormatPr defaultColWidth="9" defaultRowHeight="14.4"/>
  <cols>
    <col min="2" max="2" width="31.5" customWidth="1"/>
    <col min="3" max="3" width="16.3796296296296" customWidth="1"/>
    <col min="4" max="4" width="10.8796296296296" customWidth="1"/>
    <col min="5" max="5" width="10.3796296296296" customWidth="1"/>
    <col min="6" max="6" width="11.1296296296296" customWidth="1"/>
    <col min="7" max="7" width="8.37962962962963" customWidth="1"/>
    <col min="8" max="8" width="10.8796296296296" customWidth="1"/>
    <col min="9" max="9" width="23.6296296296296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0" t="s">
        <v>0</v>
      </c>
      <c r="B1" s="81"/>
      <c r="C1" s="81"/>
      <c r="D1" s="81"/>
      <c r="E1" s="123"/>
      <c r="F1" s="123"/>
      <c r="G1" s="123"/>
      <c r="H1" s="185"/>
      <c r="I1" s="123"/>
      <c r="J1" s="123"/>
      <c r="K1" s="123"/>
      <c r="L1" s="124"/>
      <c r="M1" s="188"/>
    </row>
    <row r="2" customFormat="1" spans="1:13">
      <c r="A2" s="83"/>
      <c r="B2" s="84"/>
      <c r="C2" s="84"/>
      <c r="D2" s="84"/>
      <c r="E2" s="127"/>
      <c r="F2" s="127"/>
      <c r="G2" s="127"/>
      <c r="H2" s="177"/>
      <c r="I2" s="127"/>
      <c r="J2" s="127"/>
      <c r="K2" s="127"/>
      <c r="L2" s="128"/>
      <c r="M2" s="189"/>
    </row>
    <row r="3" customFormat="1" ht="24" customHeight="1" spans="1:13">
      <c r="A3" s="86" t="s">
        <v>693</v>
      </c>
      <c r="B3" s="87"/>
      <c r="C3" s="88"/>
      <c r="D3" s="88"/>
      <c r="E3" s="168"/>
      <c r="F3" s="168"/>
      <c r="G3" s="168"/>
      <c r="H3" s="178"/>
      <c r="I3" s="130" t="s">
        <v>2</v>
      </c>
      <c r="J3" s="130"/>
      <c r="K3" s="130"/>
      <c r="L3" s="131"/>
      <c r="M3" s="189"/>
    </row>
    <row r="4" customFormat="1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186" t="s">
        <v>8</v>
      </c>
      <c r="G4" s="92" t="s">
        <v>9</v>
      </c>
      <c r="H4" s="92" t="s">
        <v>10</v>
      </c>
      <c r="I4" s="133" t="s">
        <v>11</v>
      </c>
      <c r="J4" s="133" t="s">
        <v>12</v>
      </c>
      <c r="K4" s="133" t="s">
        <v>13</v>
      </c>
      <c r="L4" s="134" t="s">
        <v>14</v>
      </c>
      <c r="M4" s="190" t="s">
        <v>15</v>
      </c>
    </row>
    <row r="5" customFormat="1" ht="23.1" customHeight="1" spans="1:13">
      <c r="A5" s="91"/>
      <c r="B5" s="186" t="s">
        <v>16</v>
      </c>
      <c r="C5" s="186"/>
      <c r="D5" s="186" t="s">
        <v>17</v>
      </c>
      <c r="E5" s="186" t="s">
        <v>17</v>
      </c>
      <c r="F5" s="187"/>
      <c r="G5" s="186"/>
      <c r="H5" s="186"/>
      <c r="I5" s="191"/>
      <c r="J5" s="191"/>
      <c r="K5" s="191"/>
      <c r="L5" s="192"/>
      <c r="M5" s="189"/>
    </row>
    <row r="6" customFormat="1" ht="24.95" customHeight="1" spans="1:13">
      <c r="A6" s="108">
        <v>1</v>
      </c>
      <c r="B6" s="17" t="s">
        <v>694</v>
      </c>
      <c r="C6" s="89" t="s">
        <v>695</v>
      </c>
      <c r="D6" s="17">
        <v>384</v>
      </c>
      <c r="E6" s="17">
        <v>55</v>
      </c>
      <c r="F6" s="17" t="s">
        <v>48</v>
      </c>
      <c r="G6" s="97">
        <v>0.3</v>
      </c>
      <c r="H6" s="89">
        <f>E6*G6*1000</f>
        <v>16500</v>
      </c>
      <c r="I6" s="89"/>
      <c r="J6" s="89"/>
      <c r="K6" s="89"/>
      <c r="L6" s="89"/>
      <c r="M6" s="152"/>
    </row>
    <row r="7" customFormat="1" ht="24.95" customHeight="1" spans="1:13">
      <c r="A7" s="108">
        <v>2</v>
      </c>
      <c r="B7" s="17" t="s">
        <v>696</v>
      </c>
      <c r="C7" s="89" t="s">
        <v>695</v>
      </c>
      <c r="D7" s="17">
        <v>205</v>
      </c>
      <c r="E7" s="17">
        <v>7</v>
      </c>
      <c r="F7" s="17" t="s">
        <v>36</v>
      </c>
      <c r="G7" s="97">
        <v>0.3</v>
      </c>
      <c r="H7" s="89">
        <f>E7*G7*1000</f>
        <v>2100</v>
      </c>
      <c r="I7" s="89"/>
      <c r="J7" s="89"/>
      <c r="K7" s="89"/>
      <c r="L7" s="89"/>
      <c r="M7" s="152"/>
    </row>
    <row r="8" customFormat="1" ht="24.95" customHeight="1" spans="1:13">
      <c r="A8" s="108">
        <v>3</v>
      </c>
      <c r="B8" s="17" t="s">
        <v>697</v>
      </c>
      <c r="C8" s="89" t="s">
        <v>695</v>
      </c>
      <c r="D8" s="17">
        <v>138.36</v>
      </c>
      <c r="E8" s="17">
        <v>5</v>
      </c>
      <c r="F8" s="17" t="s">
        <v>22</v>
      </c>
      <c r="G8" s="97">
        <v>0.4</v>
      </c>
      <c r="H8" s="89">
        <f>E8*G8*1000</f>
        <v>2000</v>
      </c>
      <c r="I8" s="89"/>
      <c r="J8" s="95"/>
      <c r="K8" s="95"/>
      <c r="L8" s="89"/>
      <c r="M8" s="152"/>
    </row>
    <row r="9" customFormat="1" ht="24.95" customHeight="1" spans="1:13">
      <c r="A9" s="108">
        <v>4</v>
      </c>
      <c r="B9" s="17" t="s">
        <v>698</v>
      </c>
      <c r="C9" s="89" t="s">
        <v>695</v>
      </c>
      <c r="D9" s="17">
        <v>100.44</v>
      </c>
      <c r="E9" s="89">
        <v>5</v>
      </c>
      <c r="F9" s="89" t="s">
        <v>36</v>
      </c>
      <c r="G9" s="198">
        <v>0.3</v>
      </c>
      <c r="H9" s="89">
        <f>E9*G9*1000</f>
        <v>1500</v>
      </c>
      <c r="I9" s="89"/>
      <c r="J9" s="95"/>
      <c r="K9" s="89"/>
      <c r="L9" s="89"/>
      <c r="M9" s="194"/>
    </row>
    <row r="10" customFormat="1" ht="24.95" customHeight="1" spans="1:13">
      <c r="A10" s="108">
        <v>5</v>
      </c>
      <c r="B10" s="17" t="s">
        <v>699</v>
      </c>
      <c r="C10" s="89" t="s">
        <v>695</v>
      </c>
      <c r="D10" s="17">
        <v>302.83</v>
      </c>
      <c r="E10" s="89">
        <v>21</v>
      </c>
      <c r="F10" s="89" t="s">
        <v>48</v>
      </c>
      <c r="G10" s="89" t="s">
        <v>700</v>
      </c>
      <c r="H10" s="89">
        <v>6000</v>
      </c>
      <c r="I10" s="89"/>
      <c r="J10" s="95"/>
      <c r="K10" s="95"/>
      <c r="L10" s="89"/>
      <c r="M10" s="152"/>
    </row>
    <row r="11" customFormat="1" ht="24.95" customHeight="1" spans="1:13">
      <c r="A11" s="108">
        <v>6</v>
      </c>
      <c r="B11" s="17"/>
      <c r="C11" s="89"/>
      <c r="D11" s="19"/>
      <c r="E11" s="17"/>
      <c r="F11" s="17"/>
      <c r="G11" s="97"/>
      <c r="H11" s="19"/>
      <c r="I11" s="22"/>
      <c r="J11" s="22"/>
      <c r="K11" s="143"/>
      <c r="L11" s="19"/>
      <c r="M11" s="152"/>
    </row>
    <row r="12" customFormat="1" ht="24.95" customHeight="1" spans="1:13">
      <c r="A12" s="108">
        <v>7</v>
      </c>
      <c r="B12" s="17"/>
      <c r="C12" s="89"/>
      <c r="D12" s="19"/>
      <c r="E12" s="183"/>
      <c r="F12" s="17"/>
      <c r="G12" s="97"/>
      <c r="H12" s="19"/>
      <c r="I12" s="22"/>
      <c r="J12" s="22"/>
      <c r="K12" s="143"/>
      <c r="L12" s="19"/>
      <c r="M12" s="152"/>
    </row>
    <row r="13" customFormat="1" ht="24.95" customHeight="1" spans="1:13">
      <c r="A13" s="108">
        <v>8</v>
      </c>
      <c r="B13" s="17"/>
      <c r="C13" s="89"/>
      <c r="D13" s="89"/>
      <c r="E13" s="89"/>
      <c r="F13" s="17"/>
      <c r="G13" s="97"/>
      <c r="H13" s="19"/>
      <c r="I13" s="22"/>
      <c r="J13" s="22"/>
      <c r="K13" s="143"/>
      <c r="L13" s="19"/>
      <c r="M13" s="195"/>
    </row>
    <row r="14" customFormat="1" ht="24.95" customHeight="1" spans="1:13">
      <c r="A14" s="108">
        <v>9</v>
      </c>
      <c r="B14" s="17"/>
      <c r="C14" s="89"/>
      <c r="D14" s="19"/>
      <c r="E14" s="17"/>
      <c r="F14" s="17"/>
      <c r="G14" s="97"/>
      <c r="H14" s="19"/>
      <c r="I14" s="22"/>
      <c r="J14" s="22"/>
      <c r="K14" s="143"/>
      <c r="L14" s="19"/>
      <c r="M14" s="195"/>
    </row>
    <row r="15" customFormat="1" ht="24.95" customHeight="1" spans="1:13">
      <c r="A15" s="108">
        <v>10</v>
      </c>
      <c r="B15" s="17"/>
      <c r="C15" s="89"/>
      <c r="D15" s="19"/>
      <c r="E15" s="89"/>
      <c r="F15" s="17"/>
      <c r="G15" s="97"/>
      <c r="H15" s="19"/>
      <c r="I15" s="22"/>
      <c r="J15" s="22"/>
      <c r="K15" s="143"/>
      <c r="L15" s="22"/>
      <c r="M15" s="152"/>
    </row>
    <row r="16" customFormat="1" ht="24.95" customHeight="1" spans="1:13">
      <c r="A16" s="108">
        <v>11</v>
      </c>
      <c r="B16" s="17"/>
      <c r="C16" s="89"/>
      <c r="D16" s="19"/>
      <c r="E16" s="89"/>
      <c r="F16" s="17"/>
      <c r="G16" s="97"/>
      <c r="H16" s="19"/>
      <c r="I16" s="22"/>
      <c r="J16" s="22"/>
      <c r="K16" s="143"/>
      <c r="L16" s="22"/>
      <c r="M16" s="196"/>
    </row>
    <row r="17" customFormat="1" ht="24.95" customHeight="1" spans="1:13">
      <c r="A17" s="108">
        <v>12</v>
      </c>
      <c r="B17" s="17"/>
      <c r="C17" s="89"/>
      <c r="D17" s="19"/>
      <c r="E17" s="89"/>
      <c r="F17" s="17"/>
      <c r="G17" s="97"/>
      <c r="H17" s="19"/>
      <c r="I17" s="22"/>
      <c r="J17" s="22"/>
      <c r="K17" s="143"/>
      <c r="L17" s="22"/>
      <c r="M17" s="196"/>
    </row>
    <row r="18" customFormat="1" ht="24.95" customHeight="1" spans="1:13">
      <c r="A18" s="108">
        <v>13</v>
      </c>
      <c r="B18" s="89"/>
      <c r="C18" s="89"/>
      <c r="D18" s="19"/>
      <c r="E18" s="89"/>
      <c r="F18" s="17"/>
      <c r="G18" s="97"/>
      <c r="H18" s="19"/>
      <c r="I18" s="22"/>
      <c r="J18" s="22"/>
      <c r="K18" s="143"/>
      <c r="L18" s="22"/>
      <c r="M18" s="196"/>
    </row>
    <row r="19" customFormat="1" ht="24.95" customHeight="1" spans="1:13">
      <c r="A19" s="108">
        <v>14</v>
      </c>
      <c r="B19" s="17"/>
      <c r="C19" s="89"/>
      <c r="D19" s="19"/>
      <c r="E19" s="89"/>
      <c r="F19" s="17"/>
      <c r="G19" s="97"/>
      <c r="H19" s="19"/>
      <c r="I19" s="22"/>
      <c r="J19" s="22"/>
      <c r="K19" s="143"/>
      <c r="L19" s="22"/>
      <c r="M19" s="197"/>
    </row>
    <row r="20" customFormat="1" ht="24.95" customHeight="1" spans="1:13">
      <c r="A20" s="108">
        <v>15</v>
      </c>
      <c r="B20" s="17"/>
      <c r="C20" s="89"/>
      <c r="D20" s="19"/>
      <c r="E20" s="89"/>
      <c r="F20" s="17"/>
      <c r="G20" s="97"/>
      <c r="H20" s="19"/>
      <c r="I20" s="22"/>
      <c r="J20" s="22"/>
      <c r="K20" s="143"/>
      <c r="L20" s="22"/>
      <c r="M20" s="197"/>
    </row>
    <row r="21" customFormat="1" ht="24.95" customHeight="1" spans="1:13">
      <c r="A21" s="108">
        <v>16</v>
      </c>
      <c r="B21" s="17"/>
      <c r="C21" s="89"/>
      <c r="D21" s="19"/>
      <c r="E21" s="89"/>
      <c r="F21" s="17"/>
      <c r="G21" s="97"/>
      <c r="H21" s="19"/>
      <c r="I21" s="22"/>
      <c r="J21" s="22"/>
      <c r="K21" s="143"/>
      <c r="L21" s="22"/>
      <c r="M21" s="197"/>
    </row>
    <row r="22" customFormat="1" ht="24.95" customHeight="1" spans="1:13">
      <c r="A22" s="108">
        <v>17</v>
      </c>
      <c r="B22" s="17"/>
      <c r="C22" s="89"/>
      <c r="D22" s="19"/>
      <c r="E22" s="89"/>
      <c r="F22" s="17"/>
      <c r="G22" s="97"/>
      <c r="H22" s="19"/>
      <c r="I22" s="22"/>
      <c r="J22" s="22"/>
      <c r="K22" s="143"/>
      <c r="L22" s="22"/>
      <c r="M22" s="197"/>
    </row>
    <row r="23" customFormat="1" ht="24.95" customHeight="1" spans="1:13">
      <c r="A23" s="108">
        <v>18</v>
      </c>
      <c r="B23" s="17"/>
      <c r="C23" s="89"/>
      <c r="D23" s="19"/>
      <c r="E23" s="89"/>
      <c r="F23" s="17"/>
      <c r="G23" s="97"/>
      <c r="H23" s="19"/>
      <c r="I23" s="22"/>
      <c r="J23" s="22"/>
      <c r="K23" s="143"/>
      <c r="L23" s="22"/>
      <c r="M23" s="197"/>
    </row>
    <row r="24" customFormat="1" ht="24.95" customHeight="1" spans="1:13">
      <c r="A24" s="108">
        <v>19</v>
      </c>
      <c r="B24" s="17"/>
      <c r="C24" s="89"/>
      <c r="D24" s="19"/>
      <c r="E24" s="89"/>
      <c r="F24" s="17"/>
      <c r="G24" s="97"/>
      <c r="H24" s="19"/>
      <c r="I24" s="22"/>
      <c r="J24" s="22"/>
      <c r="K24" s="143"/>
      <c r="L24" s="22"/>
      <c r="M24" s="197"/>
    </row>
    <row r="25" customFormat="1" ht="24.95" customHeight="1" spans="1:13">
      <c r="A25" s="108">
        <v>20</v>
      </c>
      <c r="B25" s="17" t="s">
        <v>32</v>
      </c>
      <c r="C25" s="89"/>
      <c r="D25" s="89">
        <f>SUM(D6:D24)</f>
        <v>1130.63</v>
      </c>
      <c r="E25" s="89">
        <f>SUM(E6:E24)</f>
        <v>93</v>
      </c>
      <c r="F25" s="89"/>
      <c r="G25" s="89"/>
      <c r="H25" s="89">
        <f>SUM(H6:H24)</f>
        <v>28100</v>
      </c>
      <c r="I25" s="22"/>
      <c r="J25" s="22"/>
      <c r="K25" s="143"/>
      <c r="L25" s="22"/>
      <c r="M25" s="151"/>
    </row>
    <row r="26" customFormat="1" ht="24.95" customHeight="1" spans="1:13">
      <c r="A26" s="108">
        <v>21</v>
      </c>
      <c r="B26" s="17"/>
      <c r="C26" s="89"/>
      <c r="D26" s="19"/>
      <c r="E26" s="89"/>
      <c r="F26" s="17"/>
      <c r="G26" s="97"/>
      <c r="H26" s="19"/>
      <c r="I26" s="22"/>
      <c r="J26" s="22"/>
      <c r="K26" s="143"/>
      <c r="L26" s="22"/>
      <c r="M26" s="151"/>
    </row>
    <row r="27" customFormat="1" ht="24.95" customHeight="1" spans="1:13">
      <c r="A27" s="108">
        <v>22</v>
      </c>
      <c r="B27" s="17"/>
      <c r="C27" s="89"/>
      <c r="D27" s="19"/>
      <c r="E27" s="89"/>
      <c r="F27" s="17"/>
      <c r="G27" s="97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23</v>
      </c>
      <c r="B28" s="17"/>
      <c r="C28" s="89"/>
      <c r="D28" s="19"/>
      <c r="E28" s="89"/>
      <c r="F28" s="17"/>
      <c r="G28" s="97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24</v>
      </c>
      <c r="B29" s="17"/>
      <c r="C29" s="89"/>
      <c r="D29" s="19"/>
      <c r="E29" s="89"/>
      <c r="F29" s="17"/>
      <c r="G29" s="97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25</v>
      </c>
      <c r="B30" s="17"/>
      <c r="C30" s="89"/>
      <c r="D30" s="19"/>
      <c r="E30" s="89"/>
      <c r="F30" s="17"/>
      <c r="G30" s="97"/>
      <c r="H30" s="19"/>
      <c r="I30" s="22"/>
      <c r="J30" s="22"/>
      <c r="K30" s="143"/>
      <c r="L30" s="22"/>
      <c r="M30" s="151"/>
    </row>
    <row r="31" customFormat="1" ht="24.95" customHeight="1" spans="1:13">
      <c r="A31" s="108">
        <v>26</v>
      </c>
      <c r="B31" s="17"/>
      <c r="C31" s="89"/>
      <c r="D31" s="19"/>
      <c r="E31" s="89"/>
      <c r="F31" s="17"/>
      <c r="G31" s="97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27</v>
      </c>
      <c r="B32" s="17"/>
      <c r="C32" s="89"/>
      <c r="D32" s="19"/>
      <c r="E32" s="89"/>
      <c r="F32" s="17"/>
      <c r="G32" s="97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28</v>
      </c>
      <c r="B33" s="17"/>
      <c r="C33" s="89"/>
      <c r="D33" s="19"/>
      <c r="E33" s="89"/>
      <c r="F33" s="17"/>
      <c r="G33" s="97"/>
      <c r="H33" s="19"/>
      <c r="I33" s="22"/>
      <c r="J33" s="22"/>
      <c r="K33" s="143"/>
      <c r="L33" s="22"/>
      <c r="M33" s="152"/>
    </row>
    <row r="34" customFormat="1" ht="24.95" customHeight="1" spans="1:13">
      <c r="A34" s="108">
        <v>29</v>
      </c>
      <c r="B34" s="17"/>
      <c r="C34" s="89"/>
      <c r="D34" s="19"/>
      <c r="E34" s="89"/>
      <c r="F34" s="17"/>
      <c r="G34" s="97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30</v>
      </c>
      <c r="B35" s="17"/>
      <c r="C35" s="89"/>
      <c r="D35" s="19"/>
      <c r="E35" s="89"/>
      <c r="F35" s="17"/>
      <c r="G35" s="97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31</v>
      </c>
      <c r="B36" s="17"/>
      <c r="C36" s="89"/>
      <c r="D36" s="19"/>
      <c r="E36" s="89"/>
      <c r="F36" s="17"/>
      <c r="G36" s="97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32</v>
      </c>
      <c r="B37" s="17"/>
      <c r="C37" s="89"/>
      <c r="D37" s="19"/>
      <c r="E37" s="89"/>
      <c r="F37" s="17"/>
      <c r="G37" s="97"/>
      <c r="H37" s="19"/>
      <c r="I37" s="22"/>
      <c r="J37" s="22"/>
      <c r="K37" s="143"/>
      <c r="L37" s="153"/>
      <c r="M37" s="152"/>
    </row>
    <row r="38" customFormat="1" ht="24.95" customHeight="1" spans="1:13">
      <c r="A38" s="108">
        <v>33</v>
      </c>
      <c r="B38" s="17"/>
      <c r="C38" s="89"/>
      <c r="D38" s="22"/>
      <c r="E38" s="22"/>
      <c r="F38" s="17"/>
      <c r="G38" s="97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34</v>
      </c>
      <c r="B39" s="17"/>
      <c r="C39" s="77"/>
      <c r="D39" s="22"/>
      <c r="E39" s="22"/>
      <c r="F39" s="17"/>
      <c r="G39" s="97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35</v>
      </c>
      <c r="B40" s="17"/>
      <c r="C40" s="89"/>
      <c r="D40" s="22"/>
      <c r="E40" s="23"/>
      <c r="F40" s="17"/>
      <c r="G40" s="97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36</v>
      </c>
      <c r="B41" s="17"/>
      <c r="C41" s="89"/>
      <c r="D41" s="22"/>
      <c r="E41" s="23"/>
      <c r="F41" s="17"/>
      <c r="G41" s="97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37</v>
      </c>
      <c r="B42" s="17"/>
      <c r="C42" s="89"/>
      <c r="D42" s="22"/>
      <c r="E42" s="23"/>
      <c r="F42" s="17"/>
      <c r="G42" s="97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38</v>
      </c>
      <c r="B43" s="17"/>
      <c r="C43" s="89"/>
      <c r="D43" s="22"/>
      <c r="E43" s="22"/>
      <c r="F43" s="17"/>
      <c r="G43" s="97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39</v>
      </c>
      <c r="B44" s="17"/>
      <c r="C44" s="89"/>
      <c r="D44" s="22"/>
      <c r="E44" s="23"/>
      <c r="F44" s="17"/>
      <c r="G44" s="97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40</v>
      </c>
      <c r="B45" s="17"/>
      <c r="C45" s="89"/>
      <c r="D45" s="22"/>
      <c r="E45" s="23"/>
      <c r="F45" s="17"/>
      <c r="G45" s="97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41</v>
      </c>
      <c r="B46" s="17"/>
      <c r="C46" s="89"/>
      <c r="D46" s="22"/>
      <c r="E46" s="23"/>
      <c r="F46" s="17"/>
      <c r="G46" s="97"/>
      <c r="H46" s="22"/>
      <c r="I46" s="22"/>
      <c r="J46" s="22"/>
      <c r="K46" s="22"/>
      <c r="L46" s="22"/>
      <c r="M46" s="152"/>
    </row>
    <row r="47" customFormat="1" ht="24.95" customHeight="1" spans="1:13">
      <c r="A47" s="108">
        <v>42</v>
      </c>
      <c r="B47" s="24" t="s">
        <v>32</v>
      </c>
      <c r="C47" s="109"/>
      <c r="D47" s="110">
        <f>SUM(D6:D46)</f>
        <v>2261.26</v>
      </c>
      <c r="E47" s="110">
        <f>SUM(E6:E46)</f>
        <v>186</v>
      </c>
      <c r="F47" s="110"/>
      <c r="G47" s="110"/>
      <c r="H47" s="110">
        <f>SUM(H6:H46)</f>
        <v>56200</v>
      </c>
      <c r="I47" s="153"/>
      <c r="J47" s="153"/>
      <c r="K47" s="143"/>
      <c r="L47" s="153"/>
      <c r="M47" s="152"/>
    </row>
    <row r="48" customFormat="1" ht="24.95" customHeight="1" spans="1:13">
      <c r="A48" s="108">
        <v>43</v>
      </c>
      <c r="B48" s="17"/>
      <c r="C48" s="112"/>
      <c r="D48" s="112"/>
      <c r="E48" s="89"/>
      <c r="F48" s="89"/>
      <c r="G48" s="97"/>
      <c r="H48" s="19"/>
      <c r="I48" s="153"/>
      <c r="J48" s="153"/>
      <c r="K48" s="143"/>
      <c r="L48" s="153"/>
      <c r="M48" s="152"/>
    </row>
    <row r="49" customFormat="1" ht="24.95" customHeight="1" spans="1:13">
      <c r="A49" s="108">
        <v>44</v>
      </c>
      <c r="B49" s="17"/>
      <c r="C49" s="112"/>
      <c r="D49" s="112"/>
      <c r="E49" s="89"/>
      <c r="F49" s="89"/>
      <c r="G49" s="97"/>
      <c r="H49" s="19"/>
      <c r="I49" s="153"/>
      <c r="J49" s="153"/>
      <c r="K49" s="143"/>
      <c r="L49" s="153"/>
      <c r="M49" s="152"/>
    </row>
    <row r="50" customFormat="1" ht="24.95" customHeight="1" spans="1:13">
      <c r="A50" s="108">
        <v>45</v>
      </c>
      <c r="B50" s="112"/>
      <c r="C50" s="112"/>
      <c r="D50" s="112"/>
      <c r="E50" s="89"/>
      <c r="F50" s="89"/>
      <c r="G50" s="97"/>
      <c r="H50" s="19"/>
      <c r="I50" s="153"/>
      <c r="J50" s="153"/>
      <c r="K50" s="143"/>
      <c r="L50" s="153"/>
      <c r="M50" s="152"/>
    </row>
    <row r="51" customFormat="1" ht="24.95" customHeight="1" spans="1:13">
      <c r="A51" s="108">
        <v>46</v>
      </c>
      <c r="B51" s="112"/>
      <c r="C51" s="112"/>
      <c r="D51" s="112"/>
      <c r="E51" s="89"/>
      <c r="F51" s="89"/>
      <c r="G51" s="97"/>
      <c r="H51" s="19"/>
      <c r="I51" s="153"/>
      <c r="J51" s="153"/>
      <c r="K51" s="143"/>
      <c r="L51" s="153"/>
      <c r="M51" s="152"/>
    </row>
    <row r="52" customFormat="1" ht="24.95" customHeight="1" spans="1:13">
      <c r="A52" s="108">
        <v>47</v>
      </c>
      <c r="B52" s="112"/>
      <c r="C52" s="112"/>
      <c r="D52" s="112"/>
      <c r="E52" s="89"/>
      <c r="F52" s="89"/>
      <c r="G52" s="97"/>
      <c r="H52" s="19"/>
      <c r="I52" s="153"/>
      <c r="J52" s="153"/>
      <c r="K52" s="143"/>
      <c r="L52" s="153"/>
      <c r="M52" s="152"/>
    </row>
    <row r="53" customFormat="1" ht="24.95" customHeight="1" spans="1:13">
      <c r="A53" s="108">
        <v>48</v>
      </c>
      <c r="B53" s="112"/>
      <c r="C53" s="112"/>
      <c r="D53" s="112"/>
      <c r="E53" s="89"/>
      <c r="F53" s="89"/>
      <c r="G53" s="97"/>
      <c r="H53" s="19"/>
      <c r="I53" s="153"/>
      <c r="J53" s="153"/>
      <c r="K53" s="143"/>
      <c r="L53" s="153"/>
      <c r="M53" s="152"/>
    </row>
    <row r="54" customFormat="1" ht="24.95" customHeight="1" spans="1:13">
      <c r="A54" s="108">
        <v>49</v>
      </c>
      <c r="B54" s="112"/>
      <c r="C54" s="112"/>
      <c r="D54" s="112"/>
      <c r="E54" s="89"/>
      <c r="F54" s="89"/>
      <c r="G54" s="97"/>
      <c r="H54" s="19"/>
      <c r="I54" s="153"/>
      <c r="J54" s="153"/>
      <c r="K54" s="143"/>
      <c r="L54" s="153"/>
      <c r="M54" s="152"/>
    </row>
    <row r="55" customFormat="1" ht="24.95" customHeight="1" spans="1:13">
      <c r="A55" s="99">
        <v>50</v>
      </c>
      <c r="B55" s="113"/>
      <c r="C55" s="113"/>
      <c r="D55" s="113"/>
      <c r="E55" s="101"/>
      <c r="F55" s="101"/>
      <c r="G55" s="114"/>
      <c r="H55" s="32"/>
      <c r="I55" s="156"/>
      <c r="J55" s="156"/>
      <c r="K55" s="146"/>
      <c r="L55" s="156"/>
      <c r="M55" s="157"/>
    </row>
    <row r="56" customFormat="1" ht="24.95" customHeight="1" spans="1:13">
      <c r="A56" s="116">
        <v>51</v>
      </c>
      <c r="B56" s="117"/>
      <c r="C56" s="117"/>
      <c r="D56" s="117"/>
      <c r="E56" s="118"/>
      <c r="F56" s="118"/>
      <c r="G56" s="119"/>
      <c r="H56" s="37"/>
      <c r="I56" s="159"/>
      <c r="J56" s="159"/>
      <c r="K56" s="160"/>
      <c r="L56" s="159"/>
      <c r="M56" s="161"/>
    </row>
    <row r="57" customFormat="1" ht="24.95" customHeight="1" spans="1:13">
      <c r="A57" s="103">
        <v>52</v>
      </c>
      <c r="B57" s="120"/>
      <c r="C57" s="120"/>
      <c r="D57" s="120"/>
      <c r="E57" s="105"/>
      <c r="F57" s="105"/>
      <c r="G57" s="106"/>
      <c r="H57" s="19"/>
      <c r="I57" s="163"/>
      <c r="J57" s="163"/>
      <c r="K57" s="150"/>
      <c r="L57" s="163"/>
      <c r="M57" s="163"/>
    </row>
    <row r="58" customFormat="1" ht="24.95" customHeight="1" spans="1:13">
      <c r="A58" s="108">
        <v>53</v>
      </c>
      <c r="B58" s="112"/>
      <c r="C58" s="112"/>
      <c r="D58" s="112"/>
      <c r="E58" s="89"/>
      <c r="F58" s="89"/>
      <c r="G58" s="97"/>
      <c r="H58" s="19"/>
      <c r="I58" s="153"/>
      <c r="J58" s="153"/>
      <c r="K58" s="143"/>
      <c r="L58" s="153"/>
      <c r="M58" s="153"/>
    </row>
    <row r="59" customFormat="1" ht="24.95" customHeight="1" spans="1:13">
      <c r="A59" s="108">
        <v>54</v>
      </c>
      <c r="B59" s="121"/>
      <c r="C59" s="112"/>
      <c r="D59" s="112"/>
      <c r="E59" s="89"/>
      <c r="F59" s="89"/>
      <c r="G59" s="97"/>
      <c r="H59" s="19"/>
      <c r="I59" s="153"/>
      <c r="J59" s="153"/>
      <c r="K59" s="143"/>
      <c r="L59" s="164"/>
      <c r="M59" s="153"/>
    </row>
    <row r="60" customFormat="1" ht="24.95" customHeight="1" spans="1:13">
      <c r="A60" s="108">
        <v>55</v>
      </c>
      <c r="B60" s="121"/>
      <c r="C60" s="112"/>
      <c r="D60" s="112"/>
      <c r="E60" s="89"/>
      <c r="F60" s="89"/>
      <c r="G60" s="97"/>
      <c r="H60" s="19"/>
      <c r="I60" s="153"/>
      <c r="J60" s="153"/>
      <c r="K60" s="143"/>
      <c r="L60" s="164"/>
      <c r="M60" s="153"/>
    </row>
    <row r="61" customFormat="1" ht="24.95" customHeight="1" spans="1:13">
      <c r="A61" s="108">
        <v>56</v>
      </c>
      <c r="B61" s="121"/>
      <c r="C61" s="112"/>
      <c r="D61" s="112"/>
      <c r="E61" s="89"/>
      <c r="F61" s="89"/>
      <c r="G61" s="97"/>
      <c r="H61" s="19"/>
      <c r="I61" s="153"/>
      <c r="J61" s="153"/>
      <c r="K61" s="143"/>
      <c r="L61" s="164"/>
      <c r="M61" s="153"/>
    </row>
    <row r="62" customFormat="1" ht="24.95" customHeight="1" spans="1:13">
      <c r="A62" s="108">
        <v>57</v>
      </c>
      <c r="B62" s="121"/>
      <c r="C62" s="112"/>
      <c r="D62" s="112"/>
      <c r="E62" s="89"/>
      <c r="F62" s="89"/>
      <c r="G62" s="97"/>
      <c r="H62" s="19"/>
      <c r="I62" s="153"/>
      <c r="J62" s="153"/>
      <c r="K62" s="143"/>
      <c r="L62" s="164"/>
      <c r="M62" s="153"/>
    </row>
    <row r="63" customFormat="1" ht="24.95" customHeight="1" spans="1:13">
      <c r="A63" s="108">
        <v>58</v>
      </c>
      <c r="B63" s="121"/>
      <c r="C63" s="112"/>
      <c r="D63" s="112"/>
      <c r="E63" s="89"/>
      <c r="F63" s="89"/>
      <c r="G63" s="97"/>
      <c r="H63" s="19"/>
      <c r="I63" s="153"/>
      <c r="J63" s="153"/>
      <c r="K63" s="143"/>
      <c r="L63" s="164"/>
      <c r="M63" s="153"/>
    </row>
    <row r="64" customFormat="1" ht="24.95" customHeight="1" spans="1:13">
      <c r="A64" s="108">
        <v>59</v>
      </c>
      <c r="B64" s="121"/>
      <c r="C64" s="112"/>
      <c r="D64" s="112"/>
      <c r="E64" s="89"/>
      <c r="F64" s="89"/>
      <c r="G64" s="97"/>
      <c r="H64" s="19"/>
      <c r="I64" s="153"/>
      <c r="J64" s="153"/>
      <c r="K64" s="143"/>
      <c r="L64" s="164"/>
      <c r="M64" s="153"/>
    </row>
    <row r="65" customFormat="1" ht="24.95" customHeight="1" spans="1:13">
      <c r="A65" s="108">
        <v>60</v>
      </c>
      <c r="B65" s="121"/>
      <c r="C65" s="112"/>
      <c r="D65" s="112"/>
      <c r="E65" s="89"/>
      <c r="F65" s="89"/>
      <c r="G65" s="97"/>
      <c r="H65" s="19"/>
      <c r="I65" s="153"/>
      <c r="J65" s="153"/>
      <c r="K65" s="143"/>
      <c r="L65" s="164"/>
      <c r="M65" s="153"/>
    </row>
    <row r="66" customFormat="1" ht="24.95" customHeight="1" spans="1:13">
      <c r="A66" s="108">
        <v>61</v>
      </c>
      <c r="B66" s="121"/>
      <c r="C66" s="112"/>
      <c r="D66" s="112"/>
      <c r="E66" s="89"/>
      <c r="F66" s="89"/>
      <c r="G66" s="97"/>
      <c r="H66" s="19"/>
      <c r="I66" s="153"/>
      <c r="J66" s="153"/>
      <c r="K66" s="143"/>
      <c r="L66" s="164"/>
      <c r="M66" s="153"/>
    </row>
    <row r="67" customFormat="1" ht="24.95" customHeight="1" spans="1:13">
      <c r="A67" s="108">
        <v>62</v>
      </c>
      <c r="B67" s="121"/>
      <c r="C67" s="112"/>
      <c r="D67" s="112"/>
      <c r="E67" s="89"/>
      <c r="F67" s="89"/>
      <c r="G67" s="97"/>
      <c r="H67" s="19"/>
      <c r="I67" s="153"/>
      <c r="J67" s="153"/>
      <c r="K67" s="143"/>
      <c r="L67" s="164"/>
      <c r="M67" s="153"/>
    </row>
    <row r="68" customFormat="1" ht="24.95" customHeight="1" spans="1:13">
      <c r="A68" s="108">
        <v>63</v>
      </c>
      <c r="B68" s="121"/>
      <c r="C68" s="112"/>
      <c r="D68" s="112"/>
      <c r="E68" s="89"/>
      <c r="F68" s="89"/>
      <c r="G68" s="97"/>
      <c r="H68" s="19"/>
      <c r="I68" s="153"/>
      <c r="J68" s="153"/>
      <c r="K68" s="143"/>
      <c r="L68" s="164"/>
      <c r="M68" s="153"/>
    </row>
    <row r="69" customFormat="1" ht="24.95" customHeight="1" spans="1:13">
      <c r="A69" s="108">
        <v>64</v>
      </c>
      <c r="B69" s="121"/>
      <c r="C69" s="112"/>
      <c r="D69" s="112"/>
      <c r="E69" s="89"/>
      <c r="F69" s="89"/>
      <c r="G69" s="97"/>
      <c r="H69" s="19"/>
      <c r="I69" s="153"/>
      <c r="J69" s="153"/>
      <c r="K69" s="143"/>
      <c r="L69" s="164"/>
      <c r="M69" s="153"/>
    </row>
    <row r="70" customFormat="1" ht="24.95" customHeight="1" spans="1:13">
      <c r="A70" s="108">
        <v>65</v>
      </c>
      <c r="B70" s="121"/>
      <c r="C70" s="112"/>
      <c r="D70" s="112"/>
      <c r="E70" s="89"/>
      <c r="F70" s="89"/>
      <c r="G70" s="97"/>
      <c r="H70" s="19"/>
      <c r="I70" s="153"/>
      <c r="J70" s="153"/>
      <c r="K70" s="143"/>
      <c r="L70" s="164"/>
      <c r="M70" s="153"/>
    </row>
    <row r="71" customFormat="1" ht="24.95" customHeight="1" spans="1:13">
      <c r="A71" s="108">
        <v>66</v>
      </c>
      <c r="B71" s="121"/>
      <c r="C71" s="112"/>
      <c r="D71" s="112"/>
      <c r="E71" s="89"/>
      <c r="F71" s="89"/>
      <c r="G71" s="97"/>
      <c r="H71" s="19"/>
      <c r="I71" s="153"/>
      <c r="J71" s="153"/>
      <c r="K71" s="143"/>
      <c r="L71" s="164"/>
      <c r="M71" s="153"/>
    </row>
    <row r="72" customFormat="1" ht="24.95" customHeight="1" spans="1:13">
      <c r="A72" s="108">
        <v>67</v>
      </c>
      <c r="B72" s="121"/>
      <c r="C72" s="112"/>
      <c r="D72" s="112"/>
      <c r="E72" s="89"/>
      <c r="F72" s="89"/>
      <c r="G72" s="97"/>
      <c r="H72" s="19"/>
      <c r="I72" s="153"/>
      <c r="J72" s="153"/>
      <c r="K72" s="143"/>
      <c r="L72" s="164"/>
      <c r="M72" s="153"/>
    </row>
    <row r="73" customFormat="1" ht="24.95" customHeight="1" spans="1:13">
      <c r="A73" s="108">
        <v>68</v>
      </c>
      <c r="B73" s="121"/>
      <c r="C73" s="112"/>
      <c r="D73" s="112"/>
      <c r="E73" s="89"/>
      <c r="F73" s="89"/>
      <c r="G73" s="97"/>
      <c r="H73" s="19"/>
      <c r="I73" s="153"/>
      <c r="J73" s="153"/>
      <c r="K73" s="143"/>
      <c r="L73" s="164"/>
      <c r="M73" s="153"/>
    </row>
    <row r="74" customFormat="1" ht="24.95" customHeight="1" spans="1:13">
      <c r="A74" s="108">
        <v>69</v>
      </c>
      <c r="B74" s="121"/>
      <c r="C74" s="112"/>
      <c r="D74" s="112"/>
      <c r="E74" s="89"/>
      <c r="F74" s="89"/>
      <c r="G74" s="97"/>
      <c r="H74" s="19"/>
      <c r="I74" s="153"/>
      <c r="J74" s="153"/>
      <c r="K74" s="143"/>
      <c r="L74" s="164"/>
      <c r="M74" s="153"/>
    </row>
    <row r="75" customFormat="1" ht="24.95" customHeight="1" spans="1:13">
      <c r="A75" s="108">
        <v>70</v>
      </c>
      <c r="B75" s="121"/>
      <c r="C75" s="112"/>
      <c r="D75" s="112"/>
      <c r="E75" s="89"/>
      <c r="F75" s="89"/>
      <c r="G75" s="97"/>
      <c r="H75" s="19"/>
      <c r="I75" s="153"/>
      <c r="J75" s="153"/>
      <c r="K75" s="143"/>
      <c r="L75" s="164"/>
      <c r="M75" s="153"/>
    </row>
    <row r="76" customFormat="1" ht="24.95" customHeight="1" spans="1:13">
      <c r="A76" s="108">
        <v>71</v>
      </c>
      <c r="B76" s="121"/>
      <c r="C76" s="112"/>
      <c r="D76" s="112"/>
      <c r="E76" s="89"/>
      <c r="F76" s="89"/>
      <c r="G76" s="97"/>
      <c r="H76" s="19"/>
      <c r="I76" s="153"/>
      <c r="J76" s="153"/>
      <c r="K76" s="143"/>
      <c r="L76" s="164"/>
      <c r="M76" s="153"/>
    </row>
    <row r="77" customFormat="1" ht="24.95" customHeight="1" spans="1:13">
      <c r="A77" s="108">
        <v>72</v>
      </c>
      <c r="B77" s="121"/>
      <c r="C77" s="112"/>
      <c r="D77" s="112"/>
      <c r="E77" s="89"/>
      <c r="F77" s="89"/>
      <c r="G77" s="97"/>
      <c r="H77" s="19"/>
      <c r="I77" s="153"/>
      <c r="J77" s="153"/>
      <c r="K77" s="143"/>
      <c r="L77" s="164"/>
      <c r="M77" s="153"/>
    </row>
    <row r="78" customFormat="1" ht="24.95" customHeight="1" spans="1:13">
      <c r="A78" s="108">
        <v>73</v>
      </c>
      <c r="B78" s="121"/>
      <c r="C78" s="112"/>
      <c r="D78" s="112"/>
      <c r="E78" s="89"/>
      <c r="F78" s="89"/>
      <c r="G78" s="97"/>
      <c r="H78" s="19"/>
      <c r="I78" s="153"/>
      <c r="J78" s="153"/>
      <c r="K78" s="143"/>
      <c r="L78" s="164"/>
      <c r="M78" s="153"/>
    </row>
    <row r="79" customFormat="1" ht="24.95" customHeight="1" spans="1:13">
      <c r="A79" s="108">
        <v>74</v>
      </c>
      <c r="B79" s="121"/>
      <c r="C79" s="112"/>
      <c r="D79" s="112"/>
      <c r="E79" s="89"/>
      <c r="F79" s="89"/>
      <c r="G79" s="97"/>
      <c r="H79" s="19"/>
      <c r="I79" s="153"/>
      <c r="J79" s="153"/>
      <c r="K79" s="143"/>
      <c r="L79" s="164"/>
      <c r="M79" s="153"/>
    </row>
    <row r="80" customFormat="1" ht="24.95" customHeight="1" spans="1:13">
      <c r="A80" s="108">
        <v>75</v>
      </c>
      <c r="B80" s="121"/>
      <c r="C80" s="112"/>
      <c r="D80" s="112"/>
      <c r="E80" s="89"/>
      <c r="F80" s="89"/>
      <c r="G80" s="97"/>
      <c r="H80" s="19"/>
      <c r="I80" s="153"/>
      <c r="J80" s="153"/>
      <c r="K80" s="143"/>
      <c r="L80" s="164"/>
      <c r="M80" s="153"/>
    </row>
    <row r="81" customFormat="1" ht="24.95" customHeight="1" spans="1:13">
      <c r="A81" s="108">
        <v>76</v>
      </c>
      <c r="B81" s="121"/>
      <c r="C81" s="112"/>
      <c r="D81" s="112"/>
      <c r="E81" s="89"/>
      <c r="F81" s="89"/>
      <c r="G81" s="97"/>
      <c r="H81" s="19"/>
      <c r="I81" s="153"/>
      <c r="J81" s="153"/>
      <c r="K81" s="143"/>
      <c r="L81" s="164"/>
      <c r="M81" s="153"/>
    </row>
    <row r="82" customFormat="1" ht="24.95" customHeight="1" spans="1:13">
      <c r="A82" s="108">
        <v>77</v>
      </c>
      <c r="B82" s="121"/>
      <c r="C82" s="112"/>
      <c r="D82" s="112"/>
      <c r="E82" s="89"/>
      <c r="F82" s="89"/>
      <c r="G82" s="97"/>
      <c r="H82" s="19"/>
      <c r="I82" s="153"/>
      <c r="J82" s="153"/>
      <c r="K82" s="143"/>
      <c r="L82" s="164"/>
      <c r="M82" s="153"/>
    </row>
    <row r="83" customFormat="1" ht="24.95" customHeight="1" spans="1:13">
      <c r="A83" s="108">
        <v>78</v>
      </c>
      <c r="B83" s="121"/>
      <c r="C83" s="112"/>
      <c r="D83" s="112"/>
      <c r="E83" s="89"/>
      <c r="F83" s="89"/>
      <c r="G83" s="97"/>
      <c r="H83" s="19"/>
      <c r="I83" s="153"/>
      <c r="J83" s="153"/>
      <c r="K83" s="143"/>
      <c r="L83" s="164"/>
      <c r="M83" s="153"/>
    </row>
    <row r="84" customFormat="1" ht="24.95" customHeight="1" spans="1:13">
      <c r="A84" s="108">
        <v>81</v>
      </c>
      <c r="B84" s="121"/>
      <c r="C84" s="112"/>
      <c r="D84" s="112"/>
      <c r="E84" s="89"/>
      <c r="F84" s="89"/>
      <c r="G84" s="97"/>
      <c r="H84" s="19"/>
      <c r="I84" s="153"/>
      <c r="J84" s="153"/>
      <c r="K84" s="143"/>
      <c r="L84" s="164"/>
      <c r="M84" s="153"/>
    </row>
    <row r="85" customFormat="1" ht="24.95" customHeight="1" spans="1:13">
      <c r="A85" s="108">
        <v>82</v>
      </c>
      <c r="B85" s="121"/>
      <c r="C85" s="112"/>
      <c r="D85" s="112"/>
      <c r="E85" s="89"/>
      <c r="F85" s="89"/>
      <c r="G85" s="97"/>
      <c r="H85" s="19"/>
      <c r="I85" s="153"/>
      <c r="J85" s="153"/>
      <c r="K85" s="143"/>
      <c r="L85" s="164"/>
      <c r="M85" s="153"/>
    </row>
    <row r="86" customFormat="1" ht="24.95" customHeight="1" spans="1:13">
      <c r="A86" s="108">
        <v>83</v>
      </c>
      <c r="B86" s="121"/>
      <c r="C86" s="112"/>
      <c r="D86" s="112"/>
      <c r="E86" s="89"/>
      <c r="F86" s="89"/>
      <c r="G86" s="97"/>
      <c r="H86" s="19"/>
      <c r="I86" s="153"/>
      <c r="J86" s="153"/>
      <c r="K86" s="143"/>
      <c r="L86" s="164"/>
      <c r="M86" s="153"/>
    </row>
    <row r="87" customFormat="1" ht="24.95" customHeight="1" spans="1:13">
      <c r="A87" s="108">
        <v>84</v>
      </c>
      <c r="B87" s="121"/>
      <c r="C87" s="112"/>
      <c r="D87" s="112"/>
      <c r="E87" s="89"/>
      <c r="F87" s="89"/>
      <c r="G87" s="97"/>
      <c r="H87" s="19"/>
      <c r="I87" s="153"/>
      <c r="J87" s="153"/>
      <c r="K87" s="143"/>
      <c r="L87" s="164"/>
      <c r="M87" s="153"/>
    </row>
    <row r="88" customFormat="1" ht="24.95" customHeight="1" spans="1:13">
      <c r="A88" s="108">
        <v>85</v>
      </c>
      <c r="B88" s="121"/>
      <c r="C88" s="112"/>
      <c r="D88" s="112"/>
      <c r="E88" s="89"/>
      <c r="F88" s="89"/>
      <c r="G88" s="97"/>
      <c r="H88" s="19"/>
      <c r="I88" s="153"/>
      <c r="J88" s="153"/>
      <c r="K88" s="143"/>
      <c r="L88" s="164"/>
      <c r="M88" s="153"/>
    </row>
    <row r="89" customFormat="1" ht="24.95" customHeight="1" spans="1:13">
      <c r="A89" s="108">
        <v>86</v>
      </c>
      <c r="B89" s="121"/>
      <c r="C89" s="112"/>
      <c r="D89" s="112"/>
      <c r="E89" s="89"/>
      <c r="F89" s="89"/>
      <c r="G89" s="97"/>
      <c r="H89" s="19"/>
      <c r="I89" s="153"/>
      <c r="J89" s="153"/>
      <c r="K89" s="143"/>
      <c r="L89" s="164"/>
      <c r="M89" s="153"/>
    </row>
    <row r="90" customFormat="1" ht="24.95" customHeight="1" spans="1:13">
      <c r="A90" s="108">
        <v>87</v>
      </c>
      <c r="B90" s="121"/>
      <c r="C90" s="112"/>
      <c r="D90" s="112"/>
      <c r="E90" s="89"/>
      <c r="F90" s="89"/>
      <c r="G90" s="97"/>
      <c r="H90" s="19"/>
      <c r="I90" s="153"/>
      <c r="J90" s="153"/>
      <c r="K90" s="143"/>
      <c r="L90" s="164"/>
      <c r="M90" s="153"/>
    </row>
    <row r="91" customFormat="1" ht="24.95" customHeight="1" spans="1:13">
      <c r="A91" s="108">
        <v>88</v>
      </c>
      <c r="B91" s="121"/>
      <c r="C91" s="112"/>
      <c r="D91" s="112"/>
      <c r="E91" s="89"/>
      <c r="F91" s="89"/>
      <c r="G91" s="97"/>
      <c r="H91" s="19"/>
      <c r="I91" s="153"/>
      <c r="J91" s="153"/>
      <c r="K91" s="143"/>
      <c r="L91" s="164"/>
      <c r="M91" s="153"/>
    </row>
    <row r="92" customFormat="1" ht="24.95" customHeight="1" spans="1:13">
      <c r="A92" s="108">
        <v>89</v>
      </c>
      <c r="B92" s="121"/>
      <c r="C92" s="112"/>
      <c r="D92" s="112"/>
      <c r="E92" s="89"/>
      <c r="F92" s="89"/>
      <c r="G92" s="97"/>
      <c r="H92" s="19"/>
      <c r="I92" s="153"/>
      <c r="J92" s="153"/>
      <c r="K92" s="143"/>
      <c r="L92" s="164"/>
      <c r="M92" s="153"/>
    </row>
    <row r="93" customFormat="1" ht="24.95" customHeight="1" spans="1:13">
      <c r="A93" s="108">
        <v>90</v>
      </c>
      <c r="B93" s="121"/>
      <c r="C93" s="112"/>
      <c r="D93" s="112"/>
      <c r="E93" s="89"/>
      <c r="F93" s="89"/>
      <c r="G93" s="97"/>
      <c r="H93" s="19"/>
      <c r="I93" s="153"/>
      <c r="J93" s="153"/>
      <c r="K93" s="143"/>
      <c r="L93" s="164"/>
      <c r="M93" s="153"/>
    </row>
    <row r="94" customFormat="1" ht="24.95" customHeight="1" spans="1:13">
      <c r="A94" s="108">
        <v>91</v>
      </c>
      <c r="B94" s="121"/>
      <c r="C94" s="112"/>
      <c r="D94" s="112"/>
      <c r="E94" s="89"/>
      <c r="F94" s="89"/>
      <c r="G94" s="97"/>
      <c r="H94" s="19"/>
      <c r="I94" s="153"/>
      <c r="J94" s="153"/>
      <c r="K94" s="143"/>
      <c r="L94" s="164"/>
      <c r="M94" s="153"/>
    </row>
    <row r="95" customFormat="1" ht="24.95" customHeight="1" spans="1:13">
      <c r="A95" s="108">
        <v>92</v>
      </c>
      <c r="B95" s="121"/>
      <c r="C95" s="112"/>
      <c r="D95" s="112"/>
      <c r="E95" s="89"/>
      <c r="F95" s="89"/>
      <c r="G95" s="97"/>
      <c r="H95" s="19"/>
      <c r="I95" s="153"/>
      <c r="J95" s="153"/>
      <c r="K95" s="143"/>
      <c r="L95" s="164"/>
      <c r="M95" s="153"/>
    </row>
    <row r="96" customFormat="1" ht="24.95" customHeight="1" spans="1:13">
      <c r="A96" s="108">
        <v>93</v>
      </c>
      <c r="B96" s="121"/>
      <c r="C96" s="112"/>
      <c r="D96" s="112"/>
      <c r="E96" s="89"/>
      <c r="F96" s="89"/>
      <c r="G96" s="97"/>
      <c r="H96" s="19"/>
      <c r="I96" s="153"/>
      <c r="J96" s="153"/>
      <c r="K96" s="143"/>
      <c r="L96" s="164"/>
      <c r="M96" s="153"/>
    </row>
    <row r="97" customFormat="1" ht="24.95" customHeight="1" spans="1:13">
      <c r="A97" s="108">
        <v>94</v>
      </c>
      <c r="B97" s="121"/>
      <c r="C97" s="112"/>
      <c r="D97" s="112"/>
      <c r="E97" s="89"/>
      <c r="F97" s="89"/>
      <c r="G97" s="97"/>
      <c r="H97" s="19"/>
      <c r="I97" s="153"/>
      <c r="J97" s="153"/>
      <c r="K97" s="143"/>
      <c r="L97" s="164"/>
      <c r="M97" s="153"/>
    </row>
    <row r="98" customFormat="1" ht="24.95" customHeight="1" spans="1:13">
      <c r="A98" s="108">
        <v>95</v>
      </c>
      <c r="B98" s="121"/>
      <c r="C98" s="112"/>
      <c r="D98" s="112"/>
      <c r="E98" s="89"/>
      <c r="F98" s="89"/>
      <c r="G98" s="97"/>
      <c r="H98" s="19"/>
      <c r="I98" s="153"/>
      <c r="J98" s="153"/>
      <c r="K98" s="143"/>
      <c r="L98" s="164"/>
      <c r="M98" s="153"/>
    </row>
    <row r="99" customFormat="1" ht="24.95" customHeight="1" spans="1:13">
      <c r="A99" s="108">
        <v>96</v>
      </c>
      <c r="B99" s="121"/>
      <c r="C99" s="112"/>
      <c r="D99" s="112"/>
      <c r="E99" s="89"/>
      <c r="F99" s="89"/>
      <c r="G99" s="97"/>
      <c r="H99" s="19"/>
      <c r="I99" s="153"/>
      <c r="J99" s="153"/>
      <c r="K99" s="143"/>
      <c r="L99" s="164"/>
      <c r="M99" s="153"/>
    </row>
    <row r="100" customFormat="1" ht="24.95" customHeight="1" spans="1:13">
      <c r="A100" s="108">
        <v>97</v>
      </c>
      <c r="B100" s="121"/>
      <c r="C100" s="112"/>
      <c r="D100" s="112"/>
      <c r="E100" s="89"/>
      <c r="F100" s="89"/>
      <c r="G100" s="97"/>
      <c r="H100" s="19"/>
      <c r="I100" s="153"/>
      <c r="J100" s="153"/>
      <c r="K100" s="143"/>
      <c r="L100" s="164"/>
      <c r="M100" s="153"/>
    </row>
    <row r="101" customFormat="1" ht="24.95" customHeight="1" spans="1:13">
      <c r="A101" s="108">
        <v>98</v>
      </c>
      <c r="B101" s="121"/>
      <c r="C101" s="112"/>
      <c r="D101" s="112"/>
      <c r="E101" s="89"/>
      <c r="F101" s="89"/>
      <c r="G101" s="97"/>
      <c r="H101" s="19"/>
      <c r="I101" s="153"/>
      <c r="J101" s="153"/>
      <c r="K101" s="143"/>
      <c r="L101" s="164"/>
      <c r="M101" s="153"/>
    </row>
    <row r="102" customFormat="1" ht="24.95" customHeight="1" spans="1:13">
      <c r="A102" s="108">
        <v>99</v>
      </c>
      <c r="B102" s="121"/>
      <c r="C102" s="112"/>
      <c r="D102" s="112"/>
      <c r="E102" s="89"/>
      <c r="F102" s="89"/>
      <c r="G102" s="97"/>
      <c r="H102" s="19"/>
      <c r="I102" s="153"/>
      <c r="J102" s="153"/>
      <c r="K102" s="143"/>
      <c r="L102" s="164"/>
      <c r="M102" s="153"/>
    </row>
    <row r="103" customFormat="1" ht="24.95" customHeight="1" spans="1:13">
      <c r="A103" s="108">
        <v>100</v>
      </c>
      <c r="B103" s="121"/>
      <c r="C103" s="112"/>
      <c r="D103" s="112"/>
      <c r="E103" s="89"/>
      <c r="F103" s="89"/>
      <c r="G103" s="97"/>
      <c r="H103" s="19"/>
      <c r="I103" s="153"/>
      <c r="J103" s="153"/>
      <c r="K103" s="143"/>
      <c r="L103" s="164"/>
      <c r="M103" s="153"/>
    </row>
    <row r="104" customFormat="1" ht="24.95" customHeight="1" spans="1:13">
      <c r="A104" s="108">
        <v>101</v>
      </c>
      <c r="B104" s="121"/>
      <c r="C104" s="112"/>
      <c r="D104" s="112"/>
      <c r="E104" s="89"/>
      <c r="F104" s="89"/>
      <c r="G104" s="97"/>
      <c r="H104" s="19"/>
      <c r="I104" s="153"/>
      <c r="J104" s="153"/>
      <c r="K104" s="143"/>
      <c r="L104" s="164"/>
      <c r="M104" s="153"/>
    </row>
    <row r="105" customFormat="1" ht="24.95" customHeight="1" spans="1:13">
      <c r="A105" s="108">
        <v>102</v>
      </c>
      <c r="B105" s="121"/>
      <c r="C105" s="112"/>
      <c r="D105" s="112"/>
      <c r="E105" s="89"/>
      <c r="F105" s="89"/>
      <c r="G105" s="97"/>
      <c r="H105" s="19"/>
      <c r="I105" s="153"/>
      <c r="J105" s="153"/>
      <c r="K105" s="143"/>
      <c r="L105" s="164"/>
      <c r="M105" s="153"/>
    </row>
    <row r="106" customFormat="1" ht="24.95" customHeight="1" spans="1:13">
      <c r="A106" s="108">
        <v>103</v>
      </c>
      <c r="B106" s="121"/>
      <c r="C106" s="112"/>
      <c r="D106" s="112"/>
      <c r="E106" s="89"/>
      <c r="F106" s="89"/>
      <c r="G106" s="97"/>
      <c r="H106" s="19"/>
      <c r="I106" s="153"/>
      <c r="J106" s="153"/>
      <c r="K106" s="143"/>
      <c r="L106" s="164"/>
      <c r="M106" s="153"/>
    </row>
    <row r="107" customFormat="1" ht="24.95" customHeight="1" spans="1:13">
      <c r="A107" s="108">
        <v>104</v>
      </c>
      <c r="B107" s="121"/>
      <c r="C107" s="112"/>
      <c r="D107" s="112"/>
      <c r="E107" s="89"/>
      <c r="F107" s="89"/>
      <c r="G107" s="97"/>
      <c r="H107" s="19"/>
      <c r="I107" s="153"/>
      <c r="J107" s="153"/>
      <c r="K107" s="143"/>
      <c r="L107" s="164"/>
      <c r="M107" s="153"/>
    </row>
    <row r="108" customFormat="1" ht="24.95" customHeight="1" spans="1:13">
      <c r="A108" s="108">
        <v>105</v>
      </c>
      <c r="B108" s="121"/>
      <c r="C108" s="112"/>
      <c r="D108" s="112"/>
      <c r="E108" s="89"/>
      <c r="F108" s="89"/>
      <c r="G108" s="97"/>
      <c r="H108" s="19"/>
      <c r="I108" s="153"/>
      <c r="J108" s="153"/>
      <c r="K108" s="143"/>
      <c r="L108" s="164"/>
      <c r="M108" s="153"/>
    </row>
    <row r="109" customFormat="1" ht="24.95" customHeight="1" spans="1:13">
      <c r="A109" s="108">
        <v>106</v>
      </c>
      <c r="B109" s="121"/>
      <c r="C109" s="112"/>
      <c r="D109" s="112"/>
      <c r="E109" s="89"/>
      <c r="F109" s="89"/>
      <c r="G109" s="97"/>
      <c r="H109" s="19"/>
      <c r="I109" s="153"/>
      <c r="J109" s="153"/>
      <c r="K109" s="143"/>
      <c r="L109" s="164"/>
      <c r="M109" s="153"/>
    </row>
    <row r="110" customFormat="1" ht="24.95" customHeight="1" spans="1:13">
      <c r="A110" s="108">
        <v>107</v>
      </c>
      <c r="B110" s="121"/>
      <c r="C110" s="112"/>
      <c r="D110" s="112"/>
      <c r="E110" s="89"/>
      <c r="F110" s="89"/>
      <c r="G110" s="97"/>
      <c r="H110" s="19"/>
      <c r="I110" s="153"/>
      <c r="J110" s="153"/>
      <c r="K110" s="143"/>
      <c r="L110" s="164"/>
      <c r="M110" s="153"/>
    </row>
    <row r="111" customFormat="1" ht="24.95" customHeight="1" spans="1:13">
      <c r="A111" s="108">
        <v>108</v>
      </c>
      <c r="B111" s="121"/>
      <c r="C111" s="112"/>
      <c r="D111" s="112"/>
      <c r="E111" s="89"/>
      <c r="F111" s="89"/>
      <c r="G111" s="97"/>
      <c r="H111" s="19"/>
      <c r="I111" s="153"/>
      <c r="J111" s="153"/>
      <c r="K111" s="143"/>
      <c r="L111" s="164"/>
      <c r="M111" s="153"/>
    </row>
    <row r="112" customFormat="1" ht="24.95" customHeight="1" spans="1:13">
      <c r="A112" s="108">
        <v>109</v>
      </c>
      <c r="B112" s="121"/>
      <c r="C112" s="112"/>
      <c r="D112" s="112"/>
      <c r="E112" s="89"/>
      <c r="F112" s="89"/>
      <c r="G112" s="97"/>
      <c r="H112" s="19"/>
      <c r="I112" s="153"/>
      <c r="J112" s="153"/>
      <c r="K112" s="143"/>
      <c r="L112" s="164"/>
      <c r="M112" s="153"/>
    </row>
    <row r="113" customFormat="1" ht="24.95" customHeight="1" spans="1:13">
      <c r="A113" s="108">
        <v>110</v>
      </c>
      <c r="B113" s="121"/>
      <c r="C113" s="112"/>
      <c r="D113" s="112"/>
      <c r="E113" s="89"/>
      <c r="F113" s="89"/>
      <c r="G113" s="97"/>
      <c r="H113" s="19"/>
      <c r="I113" s="153"/>
      <c r="J113" s="153"/>
      <c r="K113" s="143"/>
      <c r="L113" s="164"/>
      <c r="M113" s="153"/>
    </row>
    <row r="114" customFormat="1" ht="24.95" customHeight="1" spans="1:13">
      <c r="A114" s="108">
        <v>111</v>
      </c>
      <c r="B114" s="121"/>
      <c r="C114" s="112"/>
      <c r="D114" s="112"/>
      <c r="E114" s="89"/>
      <c r="F114" s="89"/>
      <c r="G114" s="97"/>
      <c r="H114" s="19"/>
      <c r="I114" s="153"/>
      <c r="J114" s="153"/>
      <c r="K114" s="143"/>
      <c r="L114" s="164"/>
      <c r="M114" s="153"/>
    </row>
    <row r="115" customFormat="1" ht="24.95" customHeight="1" spans="1:13">
      <c r="A115" s="108">
        <v>112</v>
      </c>
      <c r="B115" s="121"/>
      <c r="C115" s="112"/>
      <c r="D115" s="112"/>
      <c r="E115" s="89"/>
      <c r="F115" s="89"/>
      <c r="G115" s="97"/>
      <c r="H115" s="19"/>
      <c r="I115" s="153"/>
      <c r="J115" s="153"/>
      <c r="K115" s="143"/>
      <c r="L115" s="164"/>
      <c r="M115" s="153"/>
    </row>
    <row r="116" customFormat="1" ht="24.95" customHeight="1" spans="1:13">
      <c r="A116" s="108">
        <v>113</v>
      </c>
      <c r="B116" s="121"/>
      <c r="C116" s="112"/>
      <c r="D116" s="112"/>
      <c r="E116" s="89"/>
      <c r="F116" s="89"/>
      <c r="G116" s="97"/>
      <c r="H116" s="19"/>
      <c r="I116" s="153"/>
      <c r="J116" s="153"/>
      <c r="K116" s="143"/>
      <c r="L116" s="164"/>
      <c r="M116" s="153"/>
    </row>
    <row r="117" customFormat="1" ht="24.95" customHeight="1" spans="1:13">
      <c r="A117" s="108">
        <v>114</v>
      </c>
      <c r="B117" s="121"/>
      <c r="C117" s="112"/>
      <c r="D117" s="112"/>
      <c r="E117" s="89"/>
      <c r="F117" s="89"/>
      <c r="G117" s="97"/>
      <c r="H117" s="19"/>
      <c r="I117" s="153"/>
      <c r="J117" s="153"/>
      <c r="K117" s="143"/>
      <c r="L117" s="164"/>
      <c r="M117" s="153"/>
    </row>
    <row r="118" customFormat="1" ht="24.95" customHeight="1" spans="1:13">
      <c r="A118" s="108">
        <v>115</v>
      </c>
      <c r="B118" s="121"/>
      <c r="C118" s="112"/>
      <c r="D118" s="112"/>
      <c r="E118" s="89"/>
      <c r="F118" s="89"/>
      <c r="G118" s="97"/>
      <c r="H118" s="19"/>
      <c r="I118" s="153"/>
      <c r="J118" s="153"/>
      <c r="K118" s="143"/>
      <c r="L118" s="164"/>
      <c r="M118" s="153"/>
    </row>
    <row r="119" customFormat="1" ht="24.95" customHeight="1" spans="1:13">
      <c r="A119" s="108">
        <v>116</v>
      </c>
      <c r="B119" s="121"/>
      <c r="C119" s="112"/>
      <c r="D119" s="112"/>
      <c r="E119" s="89"/>
      <c r="F119" s="89"/>
      <c r="G119" s="97"/>
      <c r="H119" s="19"/>
      <c r="I119" s="153"/>
      <c r="J119" s="153"/>
      <c r="K119" s="143"/>
      <c r="L119" s="164"/>
      <c r="M119" s="153"/>
    </row>
    <row r="120" customFormat="1" ht="24.95" customHeight="1" spans="1:13">
      <c r="A120" s="108">
        <v>117</v>
      </c>
      <c r="B120" s="121"/>
      <c r="C120" s="112"/>
      <c r="D120" s="112"/>
      <c r="E120" s="89"/>
      <c r="F120" s="89"/>
      <c r="G120" s="97"/>
      <c r="H120" s="19"/>
      <c r="I120" s="153"/>
      <c r="J120" s="153"/>
      <c r="K120" s="143"/>
      <c r="L120" s="164"/>
      <c r="M120" s="153"/>
    </row>
    <row r="121" customFormat="1" ht="24.95" customHeight="1" spans="1:13">
      <c r="A121" s="108">
        <v>118</v>
      </c>
      <c r="B121" s="121"/>
      <c r="C121" s="112"/>
      <c r="D121" s="112"/>
      <c r="E121" s="89"/>
      <c r="F121" s="89"/>
      <c r="G121" s="97"/>
      <c r="H121" s="19"/>
      <c r="I121" s="153"/>
      <c r="J121" s="153"/>
      <c r="K121" s="143"/>
      <c r="L121" s="164"/>
      <c r="M121" s="153"/>
    </row>
    <row r="122" customFormat="1" ht="24.95" customHeight="1" spans="1:13">
      <c r="A122" s="108">
        <v>119</v>
      </c>
      <c r="B122" s="121"/>
      <c r="C122" s="112"/>
      <c r="D122" s="112"/>
      <c r="E122" s="89"/>
      <c r="F122" s="89"/>
      <c r="G122" s="97"/>
      <c r="H122" s="19"/>
      <c r="I122" s="153"/>
      <c r="J122" s="153"/>
      <c r="K122" s="143"/>
      <c r="L122" s="164"/>
      <c r="M122" s="153"/>
    </row>
    <row r="123" customFormat="1" ht="24.95" customHeight="1" spans="1:13">
      <c r="A123" s="108">
        <v>120</v>
      </c>
      <c r="B123" s="121"/>
      <c r="C123" s="112"/>
      <c r="D123" s="112"/>
      <c r="E123" s="89"/>
      <c r="F123" s="89"/>
      <c r="G123" s="97"/>
      <c r="H123" s="19"/>
      <c r="I123" s="153"/>
      <c r="J123" s="153"/>
      <c r="K123" s="143"/>
      <c r="L123" s="164"/>
      <c r="M123" s="153"/>
    </row>
    <row r="124" customFormat="1" ht="24.95" customHeight="1" spans="1:13">
      <c r="A124" s="108">
        <v>121</v>
      </c>
      <c r="B124" s="121"/>
      <c r="C124" s="112"/>
      <c r="D124" s="112"/>
      <c r="E124" s="89"/>
      <c r="F124" s="89"/>
      <c r="G124" s="97"/>
      <c r="H124" s="19"/>
      <c r="I124" s="153"/>
      <c r="J124" s="153"/>
      <c r="K124" s="143"/>
      <c r="L124" s="164"/>
      <c r="M124" s="153"/>
    </row>
    <row r="125" customFormat="1" ht="24.95" customHeight="1" spans="1:13">
      <c r="A125" s="108">
        <v>122</v>
      </c>
      <c r="B125" s="121"/>
      <c r="C125" s="112"/>
      <c r="D125" s="112"/>
      <c r="E125" s="89"/>
      <c r="F125" s="89"/>
      <c r="G125" s="97"/>
      <c r="H125" s="19"/>
      <c r="I125" s="153"/>
      <c r="J125" s="153"/>
      <c r="K125" s="143"/>
      <c r="L125" s="164"/>
      <c r="M125" s="153"/>
    </row>
    <row r="126" customFormat="1" ht="24.95" customHeight="1" spans="1:13">
      <c r="A126" s="108">
        <v>123</v>
      </c>
      <c r="B126" s="121"/>
      <c r="C126" s="112"/>
      <c r="D126" s="112"/>
      <c r="E126" s="89"/>
      <c r="F126" s="89"/>
      <c r="G126" s="97"/>
      <c r="H126" s="19"/>
      <c r="I126" s="153"/>
      <c r="J126" s="153"/>
      <c r="K126" s="143"/>
      <c r="L126" s="164"/>
      <c r="M126" s="153"/>
    </row>
    <row r="127" customFormat="1" ht="24.95" customHeight="1" spans="1:13">
      <c r="A127" s="108">
        <v>124</v>
      </c>
      <c r="B127" s="121"/>
      <c r="C127" s="112"/>
      <c r="D127" s="112"/>
      <c r="E127" s="89"/>
      <c r="F127" s="89"/>
      <c r="G127" s="97"/>
      <c r="H127" s="19"/>
      <c r="I127" s="153"/>
      <c r="J127" s="153"/>
      <c r="K127" s="143"/>
      <c r="L127" s="164"/>
      <c r="M127" s="153"/>
    </row>
    <row r="128" customFormat="1" ht="24.95" customHeight="1" spans="1:13">
      <c r="A128" s="108">
        <v>125</v>
      </c>
      <c r="B128" s="121"/>
      <c r="C128" s="112"/>
      <c r="D128" s="112"/>
      <c r="E128" s="89"/>
      <c r="F128" s="89"/>
      <c r="G128" s="97"/>
      <c r="H128" s="19"/>
      <c r="I128" s="153"/>
      <c r="J128" s="153"/>
      <c r="K128" s="143"/>
      <c r="L128" s="164"/>
      <c r="M128" s="153"/>
    </row>
    <row r="129" customFormat="1" ht="24.95" customHeight="1" spans="1:13">
      <c r="A129" s="108">
        <v>126</v>
      </c>
      <c r="B129" s="121"/>
      <c r="C129" s="112"/>
      <c r="D129" s="112"/>
      <c r="E129" s="89"/>
      <c r="F129" s="89"/>
      <c r="G129" s="97"/>
      <c r="H129" s="19"/>
      <c r="I129" s="153"/>
      <c r="J129" s="153"/>
      <c r="K129" s="143"/>
      <c r="L129" s="164"/>
      <c r="M129" s="153"/>
    </row>
    <row r="130" customFormat="1" ht="24.95" customHeight="1" spans="1:13">
      <c r="A130" s="108">
        <v>127</v>
      </c>
      <c r="B130" s="121"/>
      <c r="C130" s="112"/>
      <c r="D130" s="112"/>
      <c r="E130" s="89"/>
      <c r="F130" s="89"/>
      <c r="G130" s="97"/>
      <c r="H130" s="19"/>
      <c r="I130" s="153"/>
      <c r="J130" s="153"/>
      <c r="K130" s="143"/>
      <c r="L130" s="164"/>
      <c r="M130" s="153"/>
    </row>
    <row r="131" customFormat="1" ht="24.95" customHeight="1" spans="1:13">
      <c r="A131" s="108">
        <v>128</v>
      </c>
      <c r="B131" s="121"/>
      <c r="C131" s="112"/>
      <c r="D131" s="112"/>
      <c r="E131" s="89"/>
      <c r="F131" s="89"/>
      <c r="G131" s="97"/>
      <c r="H131" s="19"/>
      <c r="I131" s="153"/>
      <c r="J131" s="153"/>
      <c r="K131" s="143"/>
      <c r="L131" s="164"/>
      <c r="M131" s="153"/>
    </row>
    <row r="132" customFormat="1" ht="24.95" customHeight="1" spans="1:13">
      <c r="A132" s="108">
        <v>129</v>
      </c>
      <c r="B132" s="121"/>
      <c r="C132" s="112"/>
      <c r="D132" s="112"/>
      <c r="E132" s="89"/>
      <c r="F132" s="89"/>
      <c r="G132" s="97"/>
      <c r="H132" s="19"/>
      <c r="I132" s="153"/>
      <c r="J132" s="153"/>
      <c r="K132" s="143"/>
      <c r="L132" s="164"/>
      <c r="M132" s="153"/>
    </row>
    <row r="133" customFormat="1" ht="24.95" customHeight="1" spans="1:13">
      <c r="A133" s="108">
        <v>130</v>
      </c>
      <c r="B133" s="121"/>
      <c r="C133" s="112"/>
      <c r="D133" s="112"/>
      <c r="E133" s="89"/>
      <c r="F133" s="89"/>
      <c r="G133" s="97"/>
      <c r="H133" s="19"/>
      <c r="I133" s="153"/>
      <c r="J133" s="153"/>
      <c r="K133" s="143"/>
      <c r="L133" s="164"/>
      <c r="M133" s="153"/>
    </row>
    <row r="134" customFormat="1" ht="24.95" customHeight="1" spans="1:13">
      <c r="A134" s="108">
        <v>131</v>
      </c>
      <c r="B134" s="121"/>
      <c r="C134" s="112"/>
      <c r="D134" s="112"/>
      <c r="E134" s="89"/>
      <c r="F134" s="89"/>
      <c r="G134" s="97"/>
      <c r="H134" s="19"/>
      <c r="I134" s="153"/>
      <c r="J134" s="153"/>
      <c r="K134" s="143"/>
      <c r="L134" s="164"/>
      <c r="M134" s="153"/>
    </row>
    <row r="135" customFormat="1" ht="24.95" customHeight="1" spans="1:13">
      <c r="A135" s="108">
        <v>132</v>
      </c>
      <c r="B135" s="121"/>
      <c r="C135" s="112"/>
      <c r="D135" s="112"/>
      <c r="E135" s="89"/>
      <c r="F135" s="89"/>
      <c r="G135" s="97"/>
      <c r="H135" s="19"/>
      <c r="I135" s="153"/>
      <c r="J135" s="153"/>
      <c r="K135" s="143"/>
      <c r="L135" s="164"/>
      <c r="M135" s="153"/>
    </row>
    <row r="136" customFormat="1" ht="24.95" customHeight="1" spans="1:13">
      <c r="A136" s="108">
        <v>133</v>
      </c>
      <c r="B136" s="121"/>
      <c r="C136" s="112"/>
      <c r="D136" s="112"/>
      <c r="E136" s="89"/>
      <c r="F136" s="89"/>
      <c r="G136" s="97"/>
      <c r="H136" s="19"/>
      <c r="I136" s="153"/>
      <c r="J136" s="153"/>
      <c r="K136" s="143"/>
      <c r="L136" s="164"/>
      <c r="M136" s="153"/>
    </row>
    <row r="137" customFormat="1" ht="24.95" customHeight="1" spans="1:13">
      <c r="A137" s="108">
        <v>134</v>
      </c>
      <c r="B137" s="121"/>
      <c r="C137" s="112"/>
      <c r="D137" s="112"/>
      <c r="E137" s="89"/>
      <c r="F137" s="89"/>
      <c r="G137" s="97"/>
      <c r="H137" s="19"/>
      <c r="I137" s="153"/>
      <c r="J137" s="153"/>
      <c r="K137" s="143"/>
      <c r="L137" s="164"/>
      <c r="M137" s="153"/>
    </row>
    <row r="138" customFormat="1" ht="24.95" customHeight="1" spans="1:13">
      <c r="A138" s="108">
        <v>135</v>
      </c>
      <c r="B138" s="121"/>
      <c r="C138" s="112"/>
      <c r="D138" s="112"/>
      <c r="E138" s="89"/>
      <c r="F138" s="89"/>
      <c r="G138" s="97"/>
      <c r="H138" s="19"/>
      <c r="I138" s="153"/>
      <c r="J138" s="153"/>
      <c r="K138" s="143"/>
      <c r="L138" s="164"/>
      <c r="M138" s="153"/>
    </row>
    <row r="139" customFormat="1" ht="24.95" customHeight="1" spans="1:13">
      <c r="A139" s="108">
        <v>136</v>
      </c>
      <c r="B139" s="121"/>
      <c r="C139" s="112"/>
      <c r="D139" s="112"/>
      <c r="E139" s="89"/>
      <c r="F139" s="89"/>
      <c r="G139" s="97"/>
      <c r="H139" s="19"/>
      <c r="I139" s="153"/>
      <c r="J139" s="153"/>
      <c r="K139" s="143"/>
      <c r="L139" s="164"/>
      <c r="M139" s="153"/>
    </row>
    <row r="140" customFormat="1" ht="24.95" customHeight="1" spans="1:13">
      <c r="A140" s="108">
        <v>137</v>
      </c>
      <c r="B140" s="121"/>
      <c r="C140" s="112"/>
      <c r="D140" s="112"/>
      <c r="E140" s="89"/>
      <c r="F140" s="89"/>
      <c r="G140" s="97"/>
      <c r="H140" s="19"/>
      <c r="I140" s="153"/>
      <c r="J140" s="153"/>
      <c r="K140" s="143"/>
      <c r="L140" s="164"/>
      <c r="M140" s="153"/>
    </row>
    <row r="141" customFormat="1" ht="24.95" customHeight="1" spans="1:13">
      <c r="A141" s="108">
        <v>138</v>
      </c>
      <c r="B141" s="121"/>
      <c r="C141" s="112"/>
      <c r="D141" s="112"/>
      <c r="E141" s="89"/>
      <c r="F141" s="89"/>
      <c r="G141" s="97"/>
      <c r="H141" s="19"/>
      <c r="I141" s="153"/>
      <c r="J141" s="153"/>
      <c r="K141" s="143"/>
      <c r="L141" s="164"/>
      <c r="M141" s="153"/>
    </row>
    <row r="142" customFormat="1" ht="24.95" customHeight="1" spans="1:13">
      <c r="A142" s="108">
        <v>139</v>
      </c>
      <c r="B142" s="121"/>
      <c r="C142" s="112"/>
      <c r="D142" s="112"/>
      <c r="E142" s="89"/>
      <c r="F142" s="89"/>
      <c r="G142" s="97"/>
      <c r="H142" s="19"/>
      <c r="I142" s="153"/>
      <c r="J142" s="153"/>
      <c r="K142" s="143"/>
      <c r="L142" s="164"/>
      <c r="M142" s="153"/>
    </row>
    <row r="143" customFormat="1" ht="24.95" customHeight="1" spans="1:13">
      <c r="A143" s="108">
        <v>140</v>
      </c>
      <c r="B143" s="121"/>
      <c r="C143" s="112"/>
      <c r="D143" s="112"/>
      <c r="E143" s="89"/>
      <c r="F143" s="89"/>
      <c r="G143" s="97"/>
      <c r="H143" s="19"/>
      <c r="I143" s="153"/>
      <c r="J143" s="153"/>
      <c r="K143" s="143"/>
      <c r="L143" s="164"/>
      <c r="M143" s="153"/>
    </row>
    <row r="144" customFormat="1" ht="24.95" customHeight="1" spans="1:13">
      <c r="A144" s="108">
        <v>141</v>
      </c>
      <c r="B144" s="121"/>
      <c r="C144" s="112"/>
      <c r="D144" s="112"/>
      <c r="E144" s="89"/>
      <c r="F144" s="89"/>
      <c r="G144" s="97"/>
      <c r="H144" s="19"/>
      <c r="I144" s="153"/>
      <c r="J144" s="153"/>
      <c r="K144" s="143"/>
      <c r="L144" s="164"/>
      <c r="M144" s="153"/>
    </row>
    <row r="145" customFormat="1" ht="24.95" customHeight="1" spans="1:13">
      <c r="A145" s="108">
        <v>142</v>
      </c>
      <c r="B145" s="121"/>
      <c r="C145" s="112"/>
      <c r="D145" s="112"/>
      <c r="E145" s="89"/>
      <c r="F145" s="89"/>
      <c r="G145" s="97"/>
      <c r="H145" s="19"/>
      <c r="I145" s="153"/>
      <c r="J145" s="153"/>
      <c r="K145" s="143"/>
      <c r="L145" s="164"/>
      <c r="M145" s="153"/>
    </row>
    <row r="146" customFormat="1" ht="24.95" customHeight="1" spans="1:13">
      <c r="A146" s="108">
        <v>143</v>
      </c>
      <c r="B146" s="121"/>
      <c r="C146" s="112"/>
      <c r="D146" s="112"/>
      <c r="E146" s="89"/>
      <c r="F146" s="89"/>
      <c r="G146" s="97"/>
      <c r="H146" s="19"/>
      <c r="I146" s="153"/>
      <c r="J146" s="153"/>
      <c r="K146" s="143"/>
      <c r="L146" s="164"/>
      <c r="M146" s="153"/>
    </row>
    <row r="147" customFormat="1" ht="24.95" customHeight="1" spans="1:13">
      <c r="A147" s="108">
        <v>144</v>
      </c>
      <c r="B147" s="121"/>
      <c r="C147" s="112"/>
      <c r="D147" s="112"/>
      <c r="E147" s="89"/>
      <c r="F147" s="89"/>
      <c r="G147" s="97"/>
      <c r="H147" s="19"/>
      <c r="I147" s="153"/>
      <c r="J147" s="153"/>
      <c r="K147" s="143"/>
      <c r="L147" s="164"/>
      <c r="M147" s="153"/>
    </row>
    <row r="148" customFormat="1" ht="24.95" customHeight="1" spans="1:13">
      <c r="A148" s="108">
        <v>145</v>
      </c>
      <c r="B148" s="121"/>
      <c r="C148" s="112"/>
      <c r="D148" s="112"/>
      <c r="E148" s="89"/>
      <c r="F148" s="89"/>
      <c r="G148" s="97"/>
      <c r="H148" s="19"/>
      <c r="I148" s="153"/>
      <c r="J148" s="153"/>
      <c r="K148" s="143"/>
      <c r="L148" s="164"/>
      <c r="M148" s="153"/>
    </row>
    <row r="149" customFormat="1" ht="24.95" customHeight="1" spans="1:13">
      <c r="A149" s="108">
        <v>146</v>
      </c>
      <c r="B149" s="121"/>
      <c r="C149" s="112"/>
      <c r="D149" s="112"/>
      <c r="E149" s="89"/>
      <c r="F149" s="89"/>
      <c r="G149" s="97"/>
      <c r="H149" s="19"/>
      <c r="I149" s="153"/>
      <c r="J149" s="153"/>
      <c r="K149" s="143"/>
      <c r="L149" s="164"/>
      <c r="M149" s="153"/>
    </row>
    <row r="150" customFormat="1" ht="24.95" customHeight="1" spans="1:13">
      <c r="A150" s="108">
        <v>147</v>
      </c>
      <c r="B150" s="121"/>
      <c r="C150" s="112"/>
      <c r="D150" s="112"/>
      <c r="E150" s="89"/>
      <c r="F150" s="89"/>
      <c r="G150" s="97"/>
      <c r="H150" s="19"/>
      <c r="I150" s="153"/>
      <c r="J150" s="153"/>
      <c r="K150" s="143"/>
      <c r="L150" s="164"/>
      <c r="M150" s="153"/>
    </row>
    <row r="151" customFormat="1" ht="24.95" customHeight="1" spans="1:13">
      <c r="A151" s="108">
        <v>148</v>
      </c>
      <c r="B151" s="121"/>
      <c r="C151" s="112"/>
      <c r="D151" s="112"/>
      <c r="E151" s="89"/>
      <c r="F151" s="89"/>
      <c r="G151" s="97"/>
      <c r="H151" s="19"/>
      <c r="I151" s="153"/>
      <c r="J151" s="153"/>
      <c r="K151" s="143"/>
      <c r="L151" s="164"/>
      <c r="M151" s="153"/>
    </row>
    <row r="152" customFormat="1" ht="24.95" customHeight="1" spans="1:13">
      <c r="A152" s="108">
        <v>149</v>
      </c>
      <c r="B152" s="121"/>
      <c r="C152" s="112"/>
      <c r="D152" s="112"/>
      <c r="E152" s="89"/>
      <c r="F152" s="89"/>
      <c r="G152" s="97"/>
      <c r="H152" s="19"/>
      <c r="I152" s="153"/>
      <c r="J152" s="153"/>
      <c r="K152" s="143"/>
      <c r="L152" s="164"/>
      <c r="M152" s="153"/>
    </row>
    <row r="153" customFormat="1" ht="24.95" customHeight="1" spans="1:13">
      <c r="A153" s="108">
        <v>150</v>
      </c>
      <c r="B153" s="121"/>
      <c r="C153" s="112"/>
      <c r="D153" s="112"/>
      <c r="E153" s="89"/>
      <c r="F153" s="89"/>
      <c r="G153" s="97"/>
      <c r="H153" s="19"/>
      <c r="I153" s="153"/>
      <c r="J153" s="153"/>
      <c r="K153" s="143"/>
      <c r="L153" s="164"/>
      <c r="M153" s="153"/>
    </row>
    <row r="154" customFormat="1" ht="24.95" customHeight="1" spans="1:13">
      <c r="A154" s="108">
        <v>151</v>
      </c>
      <c r="B154" s="121"/>
      <c r="C154" s="112"/>
      <c r="D154" s="112"/>
      <c r="E154" s="89"/>
      <c r="F154" s="89"/>
      <c r="G154" s="97"/>
      <c r="H154" s="19"/>
      <c r="I154" s="153"/>
      <c r="J154" s="153"/>
      <c r="K154" s="143"/>
      <c r="L154" s="164"/>
      <c r="M154" s="153"/>
    </row>
    <row r="155" customFormat="1" ht="24.95" customHeight="1" spans="1:13">
      <c r="A155" s="108">
        <v>152</v>
      </c>
      <c r="B155" s="121"/>
      <c r="C155" s="112"/>
      <c r="D155" s="112"/>
      <c r="E155" s="89"/>
      <c r="F155" s="89"/>
      <c r="G155" s="97"/>
      <c r="H155" s="19"/>
      <c r="I155" s="153"/>
      <c r="J155" s="153"/>
      <c r="K155" s="143"/>
      <c r="L155" s="164"/>
      <c r="M155" s="153"/>
    </row>
    <row r="156" customFormat="1" ht="24.95" customHeight="1" spans="1:13">
      <c r="A156" s="108">
        <v>153</v>
      </c>
      <c r="B156" s="121"/>
      <c r="C156" s="112"/>
      <c r="D156" s="112"/>
      <c r="E156" s="89"/>
      <c r="F156" s="89"/>
      <c r="G156" s="97"/>
      <c r="H156" s="19"/>
      <c r="I156" s="153"/>
      <c r="J156" s="153"/>
      <c r="K156" s="143"/>
      <c r="L156" s="164"/>
      <c r="M156" s="153"/>
    </row>
    <row r="157" customFormat="1" ht="24.95" customHeight="1" spans="1:13">
      <c r="A157" s="108">
        <v>154</v>
      </c>
      <c r="B157" s="121"/>
      <c r="C157" s="112"/>
      <c r="D157" s="112"/>
      <c r="E157" s="89"/>
      <c r="F157" s="89"/>
      <c r="G157" s="97"/>
      <c r="H157" s="19"/>
      <c r="I157" s="153"/>
      <c r="J157" s="153"/>
      <c r="K157" s="143"/>
      <c r="L157" s="164"/>
      <c r="M157" s="153"/>
    </row>
    <row r="158" customFormat="1" ht="24.95" customHeight="1" spans="1:13">
      <c r="A158" s="108">
        <v>155</v>
      </c>
      <c r="B158" s="121"/>
      <c r="C158" s="112"/>
      <c r="D158" s="112"/>
      <c r="E158" s="89"/>
      <c r="F158" s="89"/>
      <c r="G158" s="97"/>
      <c r="H158" s="19"/>
      <c r="I158" s="153"/>
      <c r="J158" s="153"/>
      <c r="K158" s="143"/>
      <c r="L158" s="164"/>
      <c r="M158" s="153"/>
    </row>
    <row r="159" customFormat="1" ht="24.95" customHeight="1" spans="1:13">
      <c r="A159" s="108">
        <v>156</v>
      </c>
      <c r="B159" s="121"/>
      <c r="C159" s="112"/>
      <c r="D159" s="112"/>
      <c r="E159" s="89"/>
      <c r="F159" s="89"/>
      <c r="G159" s="97"/>
      <c r="H159" s="19"/>
      <c r="I159" s="153"/>
      <c r="J159" s="153"/>
      <c r="K159" s="143"/>
      <c r="L159" s="164"/>
      <c r="M159" s="153"/>
    </row>
    <row r="160" customFormat="1" ht="24.95" customHeight="1" spans="1:13">
      <c r="A160" s="108">
        <v>157</v>
      </c>
      <c r="B160" s="121"/>
      <c r="C160" s="112"/>
      <c r="D160" s="112"/>
      <c r="E160" s="89"/>
      <c r="F160" s="89"/>
      <c r="G160" s="97"/>
      <c r="H160" s="19"/>
      <c r="I160" s="153"/>
      <c r="J160" s="153"/>
      <c r="K160" s="143"/>
      <c r="L160" s="164"/>
      <c r="M160" s="153"/>
    </row>
    <row r="161" customFormat="1" ht="24.95" customHeight="1" spans="1:13">
      <c r="A161" s="108">
        <v>158</v>
      </c>
      <c r="B161" s="121"/>
      <c r="C161" s="112"/>
      <c r="D161" s="112"/>
      <c r="E161" s="89"/>
      <c r="F161" s="89"/>
      <c r="G161" s="97"/>
      <c r="H161" s="19"/>
      <c r="I161" s="153"/>
      <c r="J161" s="153"/>
      <c r="K161" s="143"/>
      <c r="L161" s="164"/>
      <c r="M161" s="153"/>
    </row>
    <row r="162" customFormat="1" ht="24.95" customHeight="1" spans="1:13">
      <c r="A162" s="108">
        <v>159</v>
      </c>
      <c r="B162" s="121"/>
      <c r="C162" s="112"/>
      <c r="D162" s="112"/>
      <c r="E162" s="89"/>
      <c r="F162" s="89"/>
      <c r="G162" s="97"/>
      <c r="H162" s="19"/>
      <c r="I162" s="153"/>
      <c r="J162" s="153"/>
      <c r="K162" s="143"/>
      <c r="L162" s="164"/>
      <c r="M162" s="153"/>
    </row>
    <row r="163" customFormat="1" ht="24.95" customHeight="1" spans="1:13">
      <c r="A163" s="108">
        <v>160</v>
      </c>
      <c r="B163" s="121"/>
      <c r="C163" s="112"/>
      <c r="D163" s="112"/>
      <c r="E163" s="89"/>
      <c r="F163" s="89"/>
      <c r="G163" s="97"/>
      <c r="H163" s="19"/>
      <c r="I163" s="153"/>
      <c r="J163" s="153"/>
      <c r="K163" s="143"/>
      <c r="L163" s="164"/>
      <c r="M163" s="153"/>
    </row>
    <row r="164" customFormat="1" ht="24.95" customHeight="1" spans="1:13">
      <c r="A164" s="108">
        <v>161</v>
      </c>
      <c r="B164" s="121"/>
      <c r="C164" s="112"/>
      <c r="D164" s="112"/>
      <c r="E164" s="89"/>
      <c r="F164" s="89"/>
      <c r="G164" s="97"/>
      <c r="H164" s="19"/>
      <c r="I164" s="153"/>
      <c r="J164" s="153"/>
      <c r="K164" s="143"/>
      <c r="L164" s="164"/>
      <c r="M164" s="153"/>
    </row>
    <row r="165" customFormat="1" ht="24.95" customHeight="1" spans="1:13">
      <c r="A165" s="108">
        <v>162</v>
      </c>
      <c r="B165" s="121"/>
      <c r="C165" s="112"/>
      <c r="D165" s="112"/>
      <c r="E165" s="89"/>
      <c r="F165" s="89"/>
      <c r="G165" s="97"/>
      <c r="H165" s="19"/>
      <c r="I165" s="153"/>
      <c r="J165" s="153"/>
      <c r="K165" s="143"/>
      <c r="L165" s="164"/>
      <c r="M165" s="153"/>
    </row>
    <row r="166" customFormat="1" ht="24.95" customHeight="1" spans="1:13">
      <c r="A166" s="108">
        <v>163</v>
      </c>
      <c r="B166" s="121"/>
      <c r="C166" s="112"/>
      <c r="D166" s="112"/>
      <c r="E166" s="89"/>
      <c r="F166" s="89"/>
      <c r="G166" s="97"/>
      <c r="H166" s="19"/>
      <c r="I166" s="153"/>
      <c r="J166" s="153"/>
      <c r="K166" s="143"/>
      <c r="L166" s="164"/>
      <c r="M166" s="153"/>
    </row>
    <row r="167" customFormat="1" ht="24.95" customHeight="1" spans="1:13">
      <c r="A167" s="108">
        <v>164</v>
      </c>
      <c r="B167" s="121"/>
      <c r="C167" s="112"/>
      <c r="D167" s="112"/>
      <c r="E167" s="89"/>
      <c r="F167" s="89"/>
      <c r="G167" s="97"/>
      <c r="H167" s="19"/>
      <c r="I167" s="153"/>
      <c r="J167" s="153"/>
      <c r="K167" s="143"/>
      <c r="L167" s="164"/>
      <c r="M167" s="153"/>
    </row>
    <row r="168" customFormat="1" ht="24.95" customHeight="1" spans="1:13">
      <c r="A168" s="108">
        <v>165</v>
      </c>
      <c r="B168" s="121"/>
      <c r="C168" s="112"/>
      <c r="D168" s="112"/>
      <c r="E168" s="89"/>
      <c r="F168" s="89"/>
      <c r="G168" s="97"/>
      <c r="H168" s="19"/>
      <c r="I168" s="153"/>
      <c r="J168" s="153"/>
      <c r="K168" s="143"/>
      <c r="L168" s="164"/>
      <c r="M168" s="153"/>
    </row>
    <row r="169" customFormat="1" ht="24.95" customHeight="1" spans="1:13">
      <c r="A169" s="108">
        <v>166</v>
      </c>
      <c r="B169" s="121"/>
      <c r="C169" s="112"/>
      <c r="D169" s="112"/>
      <c r="E169" s="89"/>
      <c r="F169" s="89"/>
      <c r="G169" s="97"/>
      <c r="H169" s="19"/>
      <c r="I169" s="153"/>
      <c r="J169" s="153"/>
      <c r="K169" s="143"/>
      <c r="L169" s="164"/>
      <c r="M169" s="153"/>
    </row>
    <row r="170" customFormat="1" ht="24.95" customHeight="1" spans="1:13">
      <c r="A170" s="108">
        <v>167</v>
      </c>
      <c r="B170" s="121"/>
      <c r="C170" s="112"/>
      <c r="D170" s="112"/>
      <c r="E170" s="89"/>
      <c r="F170" s="89"/>
      <c r="G170" s="97"/>
      <c r="H170" s="19"/>
      <c r="I170" s="153"/>
      <c r="J170" s="153"/>
      <c r="K170" s="143"/>
      <c r="L170" s="164"/>
      <c r="M170" s="153"/>
    </row>
    <row r="171" customFormat="1" ht="24.95" customHeight="1" spans="1:13">
      <c r="A171" s="108">
        <v>168</v>
      </c>
      <c r="B171" s="121"/>
      <c r="C171" s="112"/>
      <c r="D171" s="112"/>
      <c r="E171" s="89"/>
      <c r="F171" s="89"/>
      <c r="G171" s="97"/>
      <c r="H171" s="19"/>
      <c r="I171" s="153"/>
      <c r="J171" s="153"/>
      <c r="K171" s="143"/>
      <c r="L171" s="164"/>
      <c r="M171" s="153"/>
    </row>
    <row r="172" customFormat="1" ht="24.95" customHeight="1" spans="1:13">
      <c r="A172" s="108">
        <v>169</v>
      </c>
      <c r="B172" s="121"/>
      <c r="C172" s="112"/>
      <c r="D172" s="112"/>
      <c r="E172" s="89"/>
      <c r="F172" s="89"/>
      <c r="G172" s="97"/>
      <c r="H172" s="19"/>
      <c r="I172" s="153"/>
      <c r="J172" s="153"/>
      <c r="K172" s="143"/>
      <c r="L172" s="164"/>
      <c r="M172" s="153"/>
    </row>
    <row r="173" customFormat="1" ht="24.95" customHeight="1" spans="1:13">
      <c r="A173" s="108">
        <v>170</v>
      </c>
      <c r="B173" s="121"/>
      <c r="C173" s="112"/>
      <c r="D173" s="112"/>
      <c r="E173" s="89"/>
      <c r="F173" s="89"/>
      <c r="G173" s="97"/>
      <c r="H173" s="19"/>
      <c r="I173" s="153"/>
      <c r="J173" s="153"/>
      <c r="K173" s="143"/>
      <c r="L173" s="164"/>
      <c r="M173" s="153"/>
    </row>
    <row r="174" customFormat="1" ht="24.95" customHeight="1" spans="1:13">
      <c r="A174" s="108">
        <v>171</v>
      </c>
      <c r="B174" s="121"/>
      <c r="C174" s="112"/>
      <c r="D174" s="112"/>
      <c r="E174" s="89"/>
      <c r="F174" s="89"/>
      <c r="G174" s="97"/>
      <c r="H174" s="19"/>
      <c r="I174" s="153"/>
      <c r="J174" s="153"/>
      <c r="K174" s="143"/>
      <c r="L174" s="164"/>
      <c r="M174" s="153"/>
    </row>
    <row r="175" customFormat="1" ht="24.95" customHeight="1" spans="1:13">
      <c r="A175" s="108">
        <v>172</v>
      </c>
      <c r="B175" s="121"/>
      <c r="C175" s="112"/>
      <c r="D175" s="112"/>
      <c r="E175" s="89"/>
      <c r="F175" s="89"/>
      <c r="G175" s="97"/>
      <c r="H175" s="19"/>
      <c r="I175" s="153"/>
      <c r="J175" s="153"/>
      <c r="K175" s="143"/>
      <c r="L175" s="164"/>
      <c r="M175" s="153"/>
    </row>
    <row r="176" customFormat="1" ht="24.95" customHeight="1" spans="1:13">
      <c r="A176" s="108">
        <v>173</v>
      </c>
      <c r="B176" s="121"/>
      <c r="C176" s="112"/>
      <c r="D176" s="112"/>
      <c r="E176" s="89"/>
      <c r="F176" s="89"/>
      <c r="G176" s="97"/>
      <c r="H176" s="19"/>
      <c r="I176" s="153"/>
      <c r="J176" s="153"/>
      <c r="K176" s="143"/>
      <c r="L176" s="164"/>
      <c r="M176" s="153"/>
    </row>
    <row r="177" customFormat="1" ht="24.95" customHeight="1" spans="1:13">
      <c r="A177" s="108">
        <v>174</v>
      </c>
      <c r="B177" s="121"/>
      <c r="C177" s="112"/>
      <c r="D177" s="112"/>
      <c r="E177" s="89"/>
      <c r="F177" s="89"/>
      <c r="G177" s="97"/>
      <c r="H177" s="19"/>
      <c r="I177" s="153"/>
      <c r="J177" s="153"/>
      <c r="K177" s="143"/>
      <c r="L177" s="164"/>
      <c r="M177" s="153"/>
    </row>
    <row r="178" customFormat="1" ht="24.95" customHeight="1" spans="1:13">
      <c r="A178" s="108">
        <v>175</v>
      </c>
      <c r="B178" s="121"/>
      <c r="C178" s="112"/>
      <c r="D178" s="112"/>
      <c r="E178" s="89"/>
      <c r="F178" s="89"/>
      <c r="G178" s="97"/>
      <c r="H178" s="19"/>
      <c r="I178" s="153"/>
      <c r="J178" s="153"/>
      <c r="K178" s="143"/>
      <c r="L178" s="164"/>
      <c r="M178" s="153"/>
    </row>
    <row r="179" customFormat="1" ht="24.95" customHeight="1" spans="1:13">
      <c r="A179" s="108">
        <v>176</v>
      </c>
      <c r="B179" s="121"/>
      <c r="C179" s="112"/>
      <c r="D179" s="112"/>
      <c r="E179" s="89"/>
      <c r="F179" s="89"/>
      <c r="G179" s="97"/>
      <c r="H179" s="19"/>
      <c r="I179" s="153"/>
      <c r="J179" s="153"/>
      <c r="K179" s="143"/>
      <c r="L179" s="164"/>
      <c r="M179" s="153"/>
    </row>
    <row r="180" customFormat="1" ht="24.95" customHeight="1" spans="1:13">
      <c r="A180" s="108">
        <v>177</v>
      </c>
      <c r="B180" s="121"/>
      <c r="C180" s="112"/>
      <c r="D180" s="112"/>
      <c r="E180" s="89"/>
      <c r="F180" s="89"/>
      <c r="G180" s="97"/>
      <c r="H180" s="19"/>
      <c r="I180" s="153"/>
      <c r="J180" s="153"/>
      <c r="K180" s="143"/>
      <c r="L180" s="164"/>
      <c r="M180" s="153"/>
    </row>
    <row r="181" customFormat="1" ht="24.95" customHeight="1" spans="1:13">
      <c r="A181" s="108">
        <v>178</v>
      </c>
      <c r="B181" s="121"/>
      <c r="C181" s="112"/>
      <c r="D181" s="112"/>
      <c r="E181" s="89"/>
      <c r="F181" s="89"/>
      <c r="G181" s="97"/>
      <c r="H181" s="19"/>
      <c r="I181" s="153"/>
      <c r="J181" s="153"/>
      <c r="K181" s="143"/>
      <c r="L181" s="164"/>
      <c r="M181" s="153"/>
    </row>
    <row r="182" customFormat="1" ht="24.95" customHeight="1" spans="1:13">
      <c r="A182" s="108">
        <v>179</v>
      </c>
      <c r="B182" s="121"/>
      <c r="C182" s="112"/>
      <c r="D182" s="112"/>
      <c r="E182" s="89"/>
      <c r="F182" s="89"/>
      <c r="G182" s="97"/>
      <c r="H182" s="19"/>
      <c r="I182" s="153"/>
      <c r="J182" s="153"/>
      <c r="K182" s="143"/>
      <c r="L182" s="164"/>
      <c r="M182" s="153"/>
    </row>
    <row r="183" customFormat="1" ht="24.95" customHeight="1" spans="1:13">
      <c r="A183" s="108">
        <v>180</v>
      </c>
      <c r="B183" s="121"/>
      <c r="C183" s="112"/>
      <c r="D183" s="112"/>
      <c r="E183" s="89"/>
      <c r="F183" s="89"/>
      <c r="G183" s="97"/>
      <c r="H183" s="19"/>
      <c r="I183" s="153"/>
      <c r="J183" s="153"/>
      <c r="K183" s="143"/>
      <c r="L183" s="164"/>
      <c r="M183" s="153"/>
    </row>
    <row r="184" customFormat="1" ht="24.95" customHeight="1" spans="1:13">
      <c r="A184" s="108">
        <v>181</v>
      </c>
      <c r="B184" s="121"/>
      <c r="C184" s="112"/>
      <c r="D184" s="112"/>
      <c r="E184" s="89"/>
      <c r="F184" s="89"/>
      <c r="G184" s="97"/>
      <c r="H184" s="19"/>
      <c r="I184" s="153"/>
      <c r="J184" s="153"/>
      <c r="K184" s="143"/>
      <c r="L184" s="164"/>
      <c r="M184" s="153"/>
    </row>
    <row r="185" customFormat="1" ht="24.95" customHeight="1" spans="1:13">
      <c r="A185" s="108">
        <v>182</v>
      </c>
      <c r="B185" s="121"/>
      <c r="C185" s="112"/>
      <c r="D185" s="112"/>
      <c r="E185" s="89"/>
      <c r="F185" s="89"/>
      <c r="G185" s="97"/>
      <c r="H185" s="19"/>
      <c r="I185" s="153"/>
      <c r="J185" s="153"/>
      <c r="K185" s="143"/>
      <c r="L185" s="164"/>
      <c r="M185" s="153"/>
    </row>
    <row r="186" customFormat="1" ht="24.95" customHeight="1" spans="1:13">
      <c r="A186" s="108">
        <v>183</v>
      </c>
      <c r="B186" s="121"/>
      <c r="C186" s="112"/>
      <c r="D186" s="112"/>
      <c r="E186" s="89"/>
      <c r="F186" s="89"/>
      <c r="G186" s="97"/>
      <c r="H186" s="19"/>
      <c r="I186" s="153"/>
      <c r="J186" s="153"/>
      <c r="K186" s="143"/>
      <c r="L186" s="164"/>
      <c r="M186" s="153"/>
    </row>
    <row r="187" customFormat="1" ht="24.95" customHeight="1" spans="1:13">
      <c r="A187" s="108">
        <v>184</v>
      </c>
      <c r="B187" s="121"/>
      <c r="C187" s="112"/>
      <c r="D187" s="112"/>
      <c r="E187" s="89"/>
      <c r="F187" s="89"/>
      <c r="G187" s="97"/>
      <c r="H187" s="19"/>
      <c r="I187" s="153"/>
      <c r="J187" s="153"/>
      <c r="K187" s="143"/>
      <c r="L187" s="164"/>
      <c r="M187" s="153"/>
    </row>
    <row r="188" customFormat="1" ht="24.95" customHeight="1" spans="1:13">
      <c r="A188" s="108">
        <v>185</v>
      </c>
      <c r="B188" s="121"/>
      <c r="C188" s="112"/>
      <c r="D188" s="112"/>
      <c r="E188" s="89"/>
      <c r="F188" s="89"/>
      <c r="G188" s="97"/>
      <c r="H188" s="19"/>
      <c r="I188" s="153"/>
      <c r="J188" s="153"/>
      <c r="K188" s="143"/>
      <c r="L188" s="164"/>
      <c r="M188" s="153"/>
    </row>
    <row r="189" customFormat="1" ht="24.95" customHeight="1" spans="1:13">
      <c r="A189" s="108">
        <v>186</v>
      </c>
      <c r="B189" s="121"/>
      <c r="C189" s="112"/>
      <c r="D189" s="112"/>
      <c r="E189" s="89"/>
      <c r="F189" s="89"/>
      <c r="G189" s="97"/>
      <c r="H189" s="19"/>
      <c r="I189" s="153"/>
      <c r="J189" s="153"/>
      <c r="K189" s="143"/>
      <c r="L189" s="164"/>
      <c r="M189" s="153"/>
    </row>
    <row r="190" customFormat="1" ht="24.95" customHeight="1" spans="1:13">
      <c r="A190" s="108">
        <v>187</v>
      </c>
      <c r="B190" s="121"/>
      <c r="C190" s="112"/>
      <c r="D190" s="112"/>
      <c r="E190" s="89"/>
      <c r="F190" s="89"/>
      <c r="G190" s="97"/>
      <c r="H190" s="19"/>
      <c r="I190" s="153"/>
      <c r="J190" s="153"/>
      <c r="K190" s="143"/>
      <c r="L190" s="164"/>
      <c r="M190" s="153"/>
    </row>
    <row r="191" customFormat="1" ht="24.95" customHeight="1" spans="1:13">
      <c r="A191" s="108">
        <v>188</v>
      </c>
      <c r="B191" s="121"/>
      <c r="C191" s="112"/>
      <c r="D191" s="112"/>
      <c r="E191" s="89"/>
      <c r="F191" s="89"/>
      <c r="G191" s="97"/>
      <c r="H191" s="19"/>
      <c r="I191" s="153"/>
      <c r="J191" s="153"/>
      <c r="K191" s="143"/>
      <c r="L191" s="164"/>
      <c r="M191" s="153"/>
    </row>
    <row r="192" customFormat="1" ht="24.95" customHeight="1" spans="1:13">
      <c r="A192" s="108">
        <v>189</v>
      </c>
      <c r="B192" s="121"/>
      <c r="C192" s="112"/>
      <c r="D192" s="112"/>
      <c r="E192" s="89"/>
      <c r="F192" s="89"/>
      <c r="G192" s="97"/>
      <c r="H192" s="19"/>
      <c r="I192" s="153"/>
      <c r="J192" s="153"/>
      <c r="K192" s="143"/>
      <c r="L192" s="164"/>
      <c r="M192" s="153"/>
    </row>
    <row r="193" customFormat="1" ht="24.95" customHeight="1" spans="1:13">
      <c r="A193" s="108">
        <v>190</v>
      </c>
      <c r="B193" s="121"/>
      <c r="C193" s="112"/>
      <c r="D193" s="112"/>
      <c r="E193" s="89"/>
      <c r="F193" s="89"/>
      <c r="G193" s="97"/>
      <c r="H193" s="19"/>
      <c r="I193" s="153"/>
      <c r="J193" s="153"/>
      <c r="K193" s="143"/>
      <c r="L193" s="164"/>
      <c r="M193" s="153"/>
    </row>
    <row r="194" customFormat="1" ht="24.95" customHeight="1" spans="1:13">
      <c r="A194" s="108">
        <v>191</v>
      </c>
      <c r="B194" s="121"/>
      <c r="C194" s="112"/>
      <c r="D194" s="112"/>
      <c r="E194" s="89"/>
      <c r="F194" s="89"/>
      <c r="G194" s="97"/>
      <c r="H194" s="19"/>
      <c r="I194" s="153"/>
      <c r="J194" s="153"/>
      <c r="K194" s="143"/>
      <c r="L194" s="164"/>
      <c r="M194" s="153"/>
    </row>
    <row r="195" customFormat="1" ht="24.95" customHeight="1" spans="1:13">
      <c r="A195" s="108">
        <v>192</v>
      </c>
      <c r="B195" s="121"/>
      <c r="C195" s="112"/>
      <c r="D195" s="112"/>
      <c r="E195" s="89"/>
      <c r="F195" s="89"/>
      <c r="G195" s="97"/>
      <c r="H195" s="19"/>
      <c r="I195" s="153"/>
      <c r="J195" s="153"/>
      <c r="K195" s="143"/>
      <c r="L195" s="164"/>
      <c r="M195" s="153"/>
    </row>
    <row r="196" customFormat="1" ht="24.95" customHeight="1" spans="1:13">
      <c r="A196" s="108">
        <v>193</v>
      </c>
      <c r="B196" s="121"/>
      <c r="C196" s="112"/>
      <c r="D196" s="112"/>
      <c r="E196" s="89"/>
      <c r="F196" s="89"/>
      <c r="G196" s="97"/>
      <c r="H196" s="19"/>
      <c r="I196" s="153"/>
      <c r="J196" s="153"/>
      <c r="K196" s="143"/>
      <c r="L196" s="164"/>
      <c r="M196" s="153"/>
    </row>
    <row r="197" customFormat="1" ht="24.95" customHeight="1" spans="1:13">
      <c r="A197" s="108">
        <v>194</v>
      </c>
      <c r="B197" s="121"/>
      <c r="C197" s="112"/>
      <c r="D197" s="112"/>
      <c r="E197" s="89"/>
      <c r="F197" s="89"/>
      <c r="G197" s="97"/>
      <c r="H197" s="19"/>
      <c r="I197" s="153"/>
      <c r="J197" s="153"/>
      <c r="K197" s="143"/>
      <c r="L197" s="164"/>
      <c r="M197" s="153"/>
    </row>
    <row r="198" customFormat="1" ht="24.95" customHeight="1" spans="1:13">
      <c r="A198" s="108">
        <v>195</v>
      </c>
      <c r="B198" s="121"/>
      <c r="C198" s="112"/>
      <c r="D198" s="112"/>
      <c r="E198" s="89"/>
      <c r="F198" s="89"/>
      <c r="G198" s="97"/>
      <c r="H198" s="19"/>
      <c r="I198" s="153"/>
      <c r="J198" s="153"/>
      <c r="K198" s="143"/>
      <c r="L198" s="164"/>
      <c r="M198" s="153"/>
    </row>
    <row r="199" customFormat="1" ht="24.95" customHeight="1" spans="1:13">
      <c r="A199" s="108">
        <v>196</v>
      </c>
      <c r="B199" s="121"/>
      <c r="C199" s="112"/>
      <c r="D199" s="112"/>
      <c r="E199" s="89"/>
      <c r="F199" s="89"/>
      <c r="G199" s="97"/>
      <c r="H199" s="19"/>
      <c r="I199" s="153"/>
      <c r="J199" s="153"/>
      <c r="K199" s="143"/>
      <c r="L199" s="164"/>
      <c r="M199" s="153"/>
    </row>
    <row r="200" customFormat="1" ht="24.95" customHeight="1" spans="1:13">
      <c r="A200" s="108">
        <v>197</v>
      </c>
      <c r="B200" s="121"/>
      <c r="C200" s="112"/>
      <c r="D200" s="112"/>
      <c r="E200" s="89"/>
      <c r="F200" s="89"/>
      <c r="G200" s="97"/>
      <c r="H200" s="19"/>
      <c r="I200" s="153"/>
      <c r="J200" s="153"/>
      <c r="K200" s="143"/>
      <c r="L200" s="164"/>
      <c r="M200" s="153"/>
    </row>
    <row r="201" customFormat="1" ht="24.95" customHeight="1" spans="1:13">
      <c r="A201" s="108">
        <v>198</v>
      </c>
      <c r="B201" s="121"/>
      <c r="C201" s="112"/>
      <c r="D201" s="112"/>
      <c r="E201" s="89"/>
      <c r="F201" s="89"/>
      <c r="G201" s="97"/>
      <c r="H201" s="19"/>
      <c r="I201" s="153"/>
      <c r="J201" s="153"/>
      <c r="K201" s="143"/>
      <c r="L201" s="164"/>
      <c r="M201" s="153"/>
    </row>
    <row r="202" customFormat="1" ht="24.95" customHeight="1" spans="1:13">
      <c r="A202" s="108">
        <v>199</v>
      </c>
      <c r="B202" s="121"/>
      <c r="C202" s="112"/>
      <c r="D202" s="112"/>
      <c r="E202" s="89"/>
      <c r="F202" s="89"/>
      <c r="G202" s="97"/>
      <c r="H202" s="19"/>
      <c r="I202" s="153"/>
      <c r="J202" s="153"/>
      <c r="K202" s="143"/>
      <c r="L202" s="164"/>
      <c r="M202" s="153"/>
    </row>
    <row r="203" customFormat="1" ht="24.95" customHeight="1" spans="1:13">
      <c r="A203" s="108">
        <v>200</v>
      </c>
      <c r="B203" s="121"/>
      <c r="C203" s="112"/>
      <c r="D203" s="112"/>
      <c r="E203" s="89"/>
      <c r="F203" s="89"/>
      <c r="G203" s="97"/>
      <c r="H203" s="19"/>
      <c r="I203" s="153"/>
      <c r="J203" s="153"/>
      <c r="K203" s="143"/>
      <c r="L203" s="164"/>
      <c r="M203" s="153"/>
    </row>
    <row r="204" customFormat="1" ht="24.95" customHeight="1" spans="1:13">
      <c r="A204" s="108">
        <v>201</v>
      </c>
      <c r="B204" s="121"/>
      <c r="C204" s="112"/>
      <c r="D204" s="112"/>
      <c r="E204" s="89"/>
      <c r="F204" s="89"/>
      <c r="G204" s="97"/>
      <c r="H204" s="19"/>
      <c r="I204" s="153"/>
      <c r="J204" s="153"/>
      <c r="K204" s="143"/>
      <c r="L204" s="164"/>
      <c r="M204" s="153"/>
    </row>
    <row r="205" customFormat="1" ht="24.95" customHeight="1" spans="1:13">
      <c r="A205" s="108">
        <v>202</v>
      </c>
      <c r="B205" s="121"/>
      <c r="C205" s="112"/>
      <c r="D205" s="112"/>
      <c r="E205" s="89"/>
      <c r="F205" s="89"/>
      <c r="G205" s="97"/>
      <c r="H205" s="19"/>
      <c r="I205" s="153"/>
      <c r="J205" s="153"/>
      <c r="K205" s="143"/>
      <c r="L205" s="164"/>
      <c r="M205" s="153"/>
    </row>
    <row r="206" customFormat="1" ht="24.95" customHeight="1" spans="1:13">
      <c r="A206" s="108">
        <v>203</v>
      </c>
      <c r="B206" s="121"/>
      <c r="C206" s="112"/>
      <c r="D206" s="112"/>
      <c r="E206" s="89"/>
      <c r="F206" s="89"/>
      <c r="G206" s="97"/>
      <c r="H206" s="19"/>
      <c r="I206" s="153"/>
      <c r="J206" s="153"/>
      <c r="K206" s="143"/>
      <c r="L206" s="164"/>
      <c r="M206" s="153"/>
    </row>
    <row r="207" customFormat="1" ht="24.95" customHeight="1" spans="1:13">
      <c r="A207" s="108">
        <v>204</v>
      </c>
      <c r="B207" s="121"/>
      <c r="C207" s="112"/>
      <c r="D207" s="112"/>
      <c r="E207" s="89"/>
      <c r="F207" s="89"/>
      <c r="G207" s="97"/>
      <c r="H207" s="19"/>
      <c r="I207" s="153"/>
      <c r="J207" s="153"/>
      <c r="K207" s="143"/>
      <c r="L207" s="164"/>
      <c r="M207" s="153"/>
    </row>
    <row r="208" customFormat="1" ht="24.95" customHeight="1" spans="1:13">
      <c r="A208" s="108">
        <v>205</v>
      </c>
      <c r="B208" s="121"/>
      <c r="C208" s="112"/>
      <c r="D208" s="112"/>
      <c r="E208" s="89"/>
      <c r="F208" s="89"/>
      <c r="G208" s="97"/>
      <c r="H208" s="19"/>
      <c r="I208" s="153"/>
      <c r="J208" s="153"/>
      <c r="K208" s="143"/>
      <c r="L208" s="164"/>
      <c r="M208" s="153"/>
    </row>
    <row r="209" customFormat="1" ht="24.95" customHeight="1" spans="1:13">
      <c r="A209" s="108">
        <v>206</v>
      </c>
      <c r="B209" s="121"/>
      <c r="C209" s="112"/>
      <c r="D209" s="112"/>
      <c r="E209" s="89"/>
      <c r="F209" s="89"/>
      <c r="G209" s="97"/>
      <c r="H209" s="19"/>
      <c r="I209" s="153"/>
      <c r="J209" s="153"/>
      <c r="K209" s="143"/>
      <c r="L209" s="164"/>
      <c r="M209" s="153"/>
    </row>
    <row r="210" customFormat="1" ht="24.95" customHeight="1" spans="1:13">
      <c r="A210" s="108">
        <v>207</v>
      </c>
      <c r="B210" s="121"/>
      <c r="C210" s="112"/>
      <c r="D210" s="112"/>
      <c r="E210" s="89"/>
      <c r="F210" s="89"/>
      <c r="G210" s="97"/>
      <c r="H210" s="19"/>
      <c r="I210" s="153"/>
      <c r="J210" s="153"/>
      <c r="K210" s="143"/>
      <c r="L210" s="164"/>
      <c r="M210" s="153"/>
    </row>
    <row r="211" customFormat="1" ht="24.95" customHeight="1" spans="1:13">
      <c r="A211" s="108">
        <v>208</v>
      </c>
      <c r="B211" s="121"/>
      <c r="C211" s="112"/>
      <c r="D211" s="112"/>
      <c r="E211" s="89"/>
      <c r="F211" s="89"/>
      <c r="G211" s="97"/>
      <c r="H211" s="19"/>
      <c r="I211" s="153"/>
      <c r="J211" s="153"/>
      <c r="K211" s="143"/>
      <c r="L211" s="164"/>
      <c r="M211" s="153"/>
    </row>
    <row r="212" customFormat="1" ht="24.95" customHeight="1" spans="1:13">
      <c r="A212" s="108">
        <v>209</v>
      </c>
      <c r="B212" s="121"/>
      <c r="C212" s="112"/>
      <c r="D212" s="112"/>
      <c r="E212" s="89"/>
      <c r="F212" s="89"/>
      <c r="G212" s="97"/>
      <c r="H212" s="19"/>
      <c r="I212" s="153"/>
      <c r="J212" s="153"/>
      <c r="K212" s="143"/>
      <c r="L212" s="164"/>
      <c r="M212" s="153"/>
    </row>
    <row r="213" customFormat="1" ht="24.95" customHeight="1" spans="1:13">
      <c r="A213" s="108">
        <v>210</v>
      </c>
      <c r="B213" s="121"/>
      <c r="C213" s="112"/>
      <c r="D213" s="112"/>
      <c r="E213" s="89"/>
      <c r="F213" s="89"/>
      <c r="G213" s="97"/>
      <c r="H213" s="19"/>
      <c r="I213" s="153"/>
      <c r="J213" s="153"/>
      <c r="K213" s="143"/>
      <c r="L213" s="164"/>
      <c r="M213" s="153"/>
    </row>
    <row r="214" customFormat="1" ht="24.95" customHeight="1" spans="1:13">
      <c r="A214" s="108">
        <v>211</v>
      </c>
      <c r="B214" s="121"/>
      <c r="C214" s="112"/>
      <c r="D214" s="112"/>
      <c r="E214" s="89"/>
      <c r="F214" s="89"/>
      <c r="G214" s="97"/>
      <c r="H214" s="19"/>
      <c r="I214" s="153"/>
      <c r="J214" s="153"/>
      <c r="K214" s="143"/>
      <c r="L214" s="164"/>
      <c r="M214" s="153"/>
    </row>
    <row r="215" customFormat="1" ht="24.95" customHeight="1" spans="1:13">
      <c r="A215" s="108">
        <v>212</v>
      </c>
      <c r="B215" s="121"/>
      <c r="C215" s="112"/>
      <c r="D215" s="112"/>
      <c r="E215" s="89"/>
      <c r="F215" s="89"/>
      <c r="G215" s="97"/>
      <c r="H215" s="19"/>
      <c r="I215" s="153"/>
      <c r="J215" s="153"/>
      <c r="K215" s="143"/>
      <c r="L215" s="164"/>
      <c r="M215" s="153"/>
    </row>
    <row r="216" customFormat="1" ht="24.95" customHeight="1" spans="1:13">
      <c r="A216" s="108">
        <v>213</v>
      </c>
      <c r="B216" s="121"/>
      <c r="C216" s="112"/>
      <c r="D216" s="112"/>
      <c r="E216" s="89"/>
      <c r="F216" s="89"/>
      <c r="G216" s="97"/>
      <c r="H216" s="19"/>
      <c r="I216" s="153"/>
      <c r="J216" s="153"/>
      <c r="K216" s="143"/>
      <c r="L216" s="164"/>
      <c r="M216" s="153"/>
    </row>
    <row r="217" customFormat="1" ht="24.95" customHeight="1" spans="1:13">
      <c r="A217" s="108">
        <v>214</v>
      </c>
      <c r="B217" s="121"/>
      <c r="C217" s="112"/>
      <c r="D217" s="112"/>
      <c r="E217" s="89"/>
      <c r="F217" s="89"/>
      <c r="G217" s="97"/>
      <c r="H217" s="19"/>
      <c r="I217" s="153"/>
      <c r="J217" s="153"/>
      <c r="K217" s="143"/>
      <c r="L217" s="164"/>
      <c r="M217" s="153"/>
    </row>
    <row r="218" customFormat="1" ht="24.95" customHeight="1" spans="1:13">
      <c r="A218" s="108">
        <v>215</v>
      </c>
      <c r="B218" s="121"/>
      <c r="C218" s="112"/>
      <c r="D218" s="112"/>
      <c r="E218" s="89"/>
      <c r="F218" s="89"/>
      <c r="G218" s="97"/>
      <c r="H218" s="19"/>
      <c r="I218" s="153"/>
      <c r="J218" s="153"/>
      <c r="K218" s="143"/>
      <c r="L218" s="164"/>
      <c r="M218" s="153"/>
    </row>
    <row r="219" customFormat="1" ht="24.95" customHeight="1" spans="1:13">
      <c r="A219" s="108">
        <v>216</v>
      </c>
      <c r="B219" s="121"/>
      <c r="C219" s="112"/>
      <c r="D219" s="112"/>
      <c r="E219" s="89"/>
      <c r="F219" s="89"/>
      <c r="G219" s="97"/>
      <c r="H219" s="19"/>
      <c r="I219" s="153"/>
      <c r="J219" s="153"/>
      <c r="K219" s="143"/>
      <c r="L219" s="164"/>
      <c r="M219" s="153"/>
    </row>
    <row r="220" customFormat="1" ht="24.95" customHeight="1" spans="1:13">
      <c r="A220" s="108">
        <v>217</v>
      </c>
      <c r="B220" s="121"/>
      <c r="C220" s="112"/>
      <c r="D220" s="112"/>
      <c r="E220" s="89"/>
      <c r="F220" s="89"/>
      <c r="G220" s="97"/>
      <c r="H220" s="19"/>
      <c r="I220" s="153"/>
      <c r="J220" s="153"/>
      <c r="K220" s="143"/>
      <c r="L220" s="164"/>
      <c r="M220" s="153"/>
    </row>
    <row r="221" customFormat="1" ht="24.95" customHeight="1" spans="1:13">
      <c r="A221" s="108">
        <v>218</v>
      </c>
      <c r="B221" s="121"/>
      <c r="C221" s="112"/>
      <c r="D221" s="112"/>
      <c r="E221" s="89"/>
      <c r="F221" s="89"/>
      <c r="G221" s="97"/>
      <c r="H221" s="19"/>
      <c r="I221" s="153"/>
      <c r="J221" s="153"/>
      <c r="K221" s="143"/>
      <c r="L221" s="164"/>
      <c r="M221" s="153"/>
    </row>
    <row r="222" customFormat="1" ht="24.95" customHeight="1" spans="1:13">
      <c r="A222" s="108">
        <v>219</v>
      </c>
      <c r="B222" s="121"/>
      <c r="C222" s="112"/>
      <c r="D222" s="112"/>
      <c r="E222" s="89"/>
      <c r="F222" s="89"/>
      <c r="G222" s="97"/>
      <c r="H222" s="19"/>
      <c r="I222" s="153"/>
      <c r="J222" s="153"/>
      <c r="K222" s="143"/>
      <c r="L222" s="164"/>
      <c r="M222" s="153"/>
    </row>
    <row r="223" customFormat="1" ht="24.95" customHeight="1" spans="1:13">
      <c r="A223" s="108">
        <v>220</v>
      </c>
      <c r="B223" s="121"/>
      <c r="C223" s="112"/>
      <c r="D223" s="112"/>
      <c r="E223" s="89"/>
      <c r="F223" s="89"/>
      <c r="G223" s="97"/>
      <c r="H223" s="19"/>
      <c r="I223" s="153"/>
      <c r="J223" s="153"/>
      <c r="K223" s="143"/>
      <c r="L223" s="164"/>
      <c r="M223" s="153"/>
    </row>
    <row r="224" customFormat="1" ht="24.95" customHeight="1" spans="1:13">
      <c r="A224" s="108">
        <v>221</v>
      </c>
      <c r="B224" s="121"/>
      <c r="C224" s="112"/>
      <c r="D224" s="112"/>
      <c r="E224" s="89"/>
      <c r="F224" s="89"/>
      <c r="G224" s="97"/>
      <c r="H224" s="19"/>
      <c r="I224" s="153"/>
      <c r="J224" s="153"/>
      <c r="K224" s="143"/>
      <c r="L224" s="164"/>
      <c r="M224" s="153"/>
    </row>
    <row r="225" customFormat="1" ht="24.95" customHeight="1" spans="1:13">
      <c r="A225" s="108">
        <v>222</v>
      </c>
      <c r="B225" s="121"/>
      <c r="C225" s="112"/>
      <c r="D225" s="112"/>
      <c r="E225" s="89"/>
      <c r="F225" s="89"/>
      <c r="G225" s="97"/>
      <c r="H225" s="19"/>
      <c r="I225" s="153"/>
      <c r="J225" s="153"/>
      <c r="K225" s="143"/>
      <c r="L225" s="164"/>
      <c r="M225" s="153"/>
    </row>
    <row r="226" customFormat="1" ht="24.95" customHeight="1" spans="1:13">
      <c r="A226" s="108">
        <v>223</v>
      </c>
      <c r="B226" s="121"/>
      <c r="C226" s="112"/>
      <c r="D226" s="112"/>
      <c r="E226" s="89"/>
      <c r="F226" s="89"/>
      <c r="G226" s="97"/>
      <c r="H226" s="19"/>
      <c r="I226" s="153"/>
      <c r="J226" s="153"/>
      <c r="K226" s="143"/>
      <c r="L226" s="164"/>
      <c r="M226" s="153"/>
    </row>
    <row r="227" customFormat="1" ht="24.95" customHeight="1" spans="1:13">
      <c r="A227" s="108">
        <v>224</v>
      </c>
      <c r="B227" s="121"/>
      <c r="C227" s="112"/>
      <c r="D227" s="112"/>
      <c r="E227" s="89"/>
      <c r="F227" s="89"/>
      <c r="G227" s="97"/>
      <c r="H227" s="19"/>
      <c r="I227" s="153"/>
      <c r="J227" s="153"/>
      <c r="K227" s="143"/>
      <c r="L227" s="164"/>
      <c r="M227" s="153"/>
    </row>
    <row r="228" customFormat="1" ht="24.95" customHeight="1" spans="1:13">
      <c r="A228" s="108">
        <v>225</v>
      </c>
      <c r="B228" s="121"/>
      <c r="C228" s="112"/>
      <c r="D228" s="112"/>
      <c r="E228" s="89"/>
      <c r="F228" s="89"/>
      <c r="G228" s="97"/>
      <c r="H228" s="19"/>
      <c r="I228" s="153"/>
      <c r="J228" s="153"/>
      <c r="K228" s="143"/>
      <c r="L228" s="164"/>
      <c r="M228" s="153"/>
    </row>
    <row r="229" customFormat="1" ht="24.95" customHeight="1" spans="1:13">
      <c r="A229" s="108">
        <v>226</v>
      </c>
      <c r="B229" s="121"/>
      <c r="C229" s="112"/>
      <c r="D229" s="112"/>
      <c r="E229" s="89"/>
      <c r="F229" s="89"/>
      <c r="G229" s="97"/>
      <c r="H229" s="19"/>
      <c r="I229" s="153"/>
      <c r="J229" s="153"/>
      <c r="K229" s="143"/>
      <c r="L229" s="164"/>
      <c r="M229" s="153"/>
    </row>
    <row r="230" customFormat="1" ht="24.95" customHeight="1" spans="1:13">
      <c r="A230" s="108">
        <v>227</v>
      </c>
      <c r="B230" s="121"/>
      <c r="C230" s="112"/>
      <c r="D230" s="112"/>
      <c r="E230" s="89"/>
      <c r="F230" s="89"/>
      <c r="G230" s="97"/>
      <c r="H230" s="19"/>
      <c r="I230" s="153"/>
      <c r="J230" s="153"/>
      <c r="K230" s="143"/>
      <c r="L230" s="164"/>
      <c r="M230" s="153"/>
    </row>
    <row r="231" customFormat="1" ht="24.95" customHeight="1" spans="1:13">
      <c r="A231" s="108">
        <v>228</v>
      </c>
      <c r="B231" s="121"/>
      <c r="C231" s="112"/>
      <c r="D231" s="112"/>
      <c r="E231" s="89"/>
      <c r="F231" s="89"/>
      <c r="G231" s="97"/>
      <c r="H231" s="19"/>
      <c r="I231" s="153"/>
      <c r="J231" s="153"/>
      <c r="K231" s="143"/>
      <c r="L231" s="164"/>
      <c r="M231" s="153"/>
    </row>
    <row r="232" customFormat="1" ht="24.95" customHeight="1" spans="1:13">
      <c r="A232" s="108">
        <v>229</v>
      </c>
      <c r="B232" s="121"/>
      <c r="C232" s="112"/>
      <c r="D232" s="112"/>
      <c r="E232" s="89"/>
      <c r="F232" s="89"/>
      <c r="G232" s="97"/>
      <c r="H232" s="19"/>
      <c r="I232" s="153"/>
      <c r="J232" s="153"/>
      <c r="K232" s="143"/>
      <c r="L232" s="164"/>
      <c r="M232" s="153"/>
    </row>
    <row r="233" customFormat="1" ht="24.95" customHeight="1" spans="1:13">
      <c r="A233" s="108">
        <v>230</v>
      </c>
      <c r="B233" s="121"/>
      <c r="C233" s="112"/>
      <c r="D233" s="112"/>
      <c r="E233" s="89"/>
      <c r="F233" s="89"/>
      <c r="G233" s="97"/>
      <c r="H233" s="19"/>
      <c r="I233" s="153"/>
      <c r="J233" s="153"/>
      <c r="K233" s="143"/>
      <c r="L233" s="164"/>
      <c r="M233" s="153"/>
    </row>
    <row r="234" customFormat="1" ht="24.95" customHeight="1" spans="1:13">
      <c r="A234" s="108">
        <v>231</v>
      </c>
      <c r="B234" s="121"/>
      <c r="C234" s="112"/>
      <c r="D234" s="112"/>
      <c r="E234" s="89"/>
      <c r="F234" s="89"/>
      <c r="G234" s="97"/>
      <c r="H234" s="19"/>
      <c r="I234" s="153"/>
      <c r="J234" s="153"/>
      <c r="K234" s="143"/>
      <c r="L234" s="164"/>
      <c r="M234" s="153"/>
    </row>
    <row r="235" customFormat="1" ht="24.95" customHeight="1" spans="1:13">
      <c r="A235" s="108">
        <v>232</v>
      </c>
      <c r="B235" s="121"/>
      <c r="C235" s="112"/>
      <c r="D235" s="112"/>
      <c r="E235" s="89"/>
      <c r="F235" s="89"/>
      <c r="G235" s="97"/>
      <c r="H235" s="19"/>
      <c r="I235" s="153"/>
      <c r="J235" s="153"/>
      <c r="K235" s="143"/>
      <c r="L235" s="164"/>
      <c r="M235" s="153"/>
    </row>
    <row r="236" customFormat="1" ht="24.95" customHeight="1" spans="1:13">
      <c r="A236" s="108">
        <v>233</v>
      </c>
      <c r="B236" s="121"/>
      <c r="C236" s="112"/>
      <c r="D236" s="112"/>
      <c r="E236" s="89"/>
      <c r="F236" s="89"/>
      <c r="G236" s="97"/>
      <c r="H236" s="19"/>
      <c r="I236" s="153"/>
      <c r="J236" s="153"/>
      <c r="K236" s="143"/>
      <c r="L236" s="164"/>
      <c r="M236" s="153"/>
    </row>
    <row r="237" customFormat="1" ht="24.95" customHeight="1" spans="1:13">
      <c r="A237" s="108">
        <v>234</v>
      </c>
      <c r="B237" s="121"/>
      <c r="C237" s="112"/>
      <c r="D237" s="112"/>
      <c r="E237" s="89"/>
      <c r="F237" s="89"/>
      <c r="G237" s="97"/>
      <c r="H237" s="19"/>
      <c r="I237" s="153"/>
      <c r="J237" s="153"/>
      <c r="K237" s="143"/>
      <c r="L237" s="164"/>
      <c r="M237" s="153"/>
    </row>
    <row r="238" customFormat="1" ht="24.95" customHeight="1" spans="1:13">
      <c r="A238" s="108">
        <v>235</v>
      </c>
      <c r="B238" s="121"/>
      <c r="C238" s="112"/>
      <c r="D238" s="112"/>
      <c r="E238" s="89"/>
      <c r="F238" s="89"/>
      <c r="G238" s="97"/>
      <c r="H238" s="19"/>
      <c r="I238" s="153"/>
      <c r="J238" s="153"/>
      <c r="K238" s="143"/>
      <c r="L238" s="164"/>
      <c r="M238" s="153"/>
    </row>
    <row r="239" customFormat="1" ht="24.95" customHeight="1" spans="1:13">
      <c r="A239" s="108">
        <v>236</v>
      </c>
      <c r="B239" s="121"/>
      <c r="C239" s="112"/>
      <c r="D239" s="112"/>
      <c r="E239" s="89"/>
      <c r="F239" s="89"/>
      <c r="G239" s="97"/>
      <c r="H239" s="19"/>
      <c r="I239" s="153"/>
      <c r="J239" s="153"/>
      <c r="K239" s="143"/>
      <c r="L239" s="164"/>
      <c r="M239" s="153"/>
    </row>
    <row r="240" customFormat="1" ht="24.95" customHeight="1" spans="1:13">
      <c r="A240" s="108">
        <v>237</v>
      </c>
      <c r="B240" s="121"/>
      <c r="C240" s="112"/>
      <c r="D240" s="112"/>
      <c r="E240" s="89"/>
      <c r="F240" s="89"/>
      <c r="G240" s="97"/>
      <c r="H240" s="19"/>
      <c r="I240" s="153"/>
      <c r="J240" s="153"/>
      <c r="K240" s="143"/>
      <c r="L240" s="164"/>
      <c r="M240" s="153"/>
    </row>
    <row r="241" customFormat="1" ht="24.95" customHeight="1" spans="1:13">
      <c r="A241" s="108">
        <v>238</v>
      </c>
      <c r="B241" s="121"/>
      <c r="C241" s="112"/>
      <c r="D241" s="112"/>
      <c r="E241" s="89"/>
      <c r="F241" s="89"/>
      <c r="G241" s="97"/>
      <c r="H241" s="19"/>
      <c r="I241" s="153"/>
      <c r="J241" s="153"/>
      <c r="K241" s="143"/>
      <c r="L241" s="164"/>
      <c r="M241" s="153"/>
    </row>
    <row r="242" customFormat="1" ht="24.95" customHeight="1" spans="1:13">
      <c r="A242" s="108">
        <v>239</v>
      </c>
      <c r="B242" s="121"/>
      <c r="C242" s="112"/>
      <c r="D242" s="112"/>
      <c r="E242" s="89"/>
      <c r="F242" s="89"/>
      <c r="G242" s="97"/>
      <c r="H242" s="19"/>
      <c r="I242" s="153"/>
      <c r="J242" s="153"/>
      <c r="K242" s="143"/>
      <c r="L242" s="164"/>
      <c r="M242" s="153"/>
    </row>
    <row r="243" customFormat="1" ht="24.95" customHeight="1" spans="1:13">
      <c r="A243" s="108">
        <v>240</v>
      </c>
      <c r="B243" s="121"/>
      <c r="C243" s="112"/>
      <c r="D243" s="112"/>
      <c r="E243" s="89"/>
      <c r="F243" s="89"/>
      <c r="G243" s="97"/>
      <c r="H243" s="19"/>
      <c r="I243" s="153"/>
      <c r="J243" s="153"/>
      <c r="K243" s="143"/>
      <c r="L243" s="164"/>
      <c r="M243" s="153"/>
    </row>
    <row r="244" customFormat="1" ht="24.95" customHeight="1" spans="1:13">
      <c r="A244" s="108">
        <v>241</v>
      </c>
      <c r="B244" s="121"/>
      <c r="C244" s="112"/>
      <c r="D244" s="112"/>
      <c r="E244" s="89"/>
      <c r="F244" s="89"/>
      <c r="G244" s="97"/>
      <c r="H244" s="19"/>
      <c r="I244" s="153"/>
      <c r="J244" s="153"/>
      <c r="K244" s="143"/>
      <c r="L244" s="164"/>
      <c r="M244" s="153"/>
    </row>
    <row r="245" customFormat="1" ht="24.95" customHeight="1" spans="1:13">
      <c r="A245" s="108">
        <v>242</v>
      </c>
      <c r="B245" s="121"/>
      <c r="C245" s="112"/>
      <c r="D245" s="112"/>
      <c r="E245" s="89"/>
      <c r="F245" s="89"/>
      <c r="G245" s="97"/>
      <c r="H245" s="19"/>
      <c r="I245" s="153"/>
      <c r="J245" s="153"/>
      <c r="K245" s="143"/>
      <c r="L245" s="164"/>
      <c r="M245" s="153"/>
    </row>
    <row r="246" customFormat="1" ht="24.95" customHeight="1" spans="1:13">
      <c r="A246" s="108">
        <v>243</v>
      </c>
      <c r="B246" s="121"/>
      <c r="C246" s="112"/>
      <c r="D246" s="112"/>
      <c r="E246" s="89"/>
      <c r="F246" s="89"/>
      <c r="G246" s="97"/>
      <c r="H246" s="19"/>
      <c r="I246" s="153"/>
      <c r="J246" s="153"/>
      <c r="K246" s="143"/>
      <c r="L246" s="164"/>
      <c r="M246" s="153"/>
    </row>
    <row r="247" customFormat="1" ht="24.95" customHeight="1" spans="1:13">
      <c r="A247" s="94">
        <v>244</v>
      </c>
      <c r="B247" s="112"/>
      <c r="C247" s="112"/>
      <c r="D247" s="112"/>
      <c r="E247" s="89"/>
      <c r="F247" s="89"/>
      <c r="G247" s="97"/>
      <c r="H247" s="19"/>
      <c r="I247" s="153"/>
      <c r="J247" s="153"/>
      <c r="K247" s="143"/>
      <c r="L247" s="164"/>
      <c r="M247" s="153"/>
    </row>
    <row r="248" customFormat="1" ht="24.95" customHeight="1" spans="1:13">
      <c r="A248" s="94">
        <v>245</v>
      </c>
      <c r="B248" s="112"/>
      <c r="C248" s="112"/>
      <c r="D248" s="112"/>
      <c r="E248" s="89"/>
      <c r="F248" s="89"/>
      <c r="G248" s="97"/>
      <c r="H248" s="19"/>
      <c r="I248" s="153"/>
      <c r="J248" s="153"/>
      <c r="K248" s="143"/>
      <c r="L248" s="164"/>
      <c r="M248" s="153"/>
    </row>
    <row r="249" customFormat="1" ht="24.95" customHeight="1" spans="1:13">
      <c r="A249" s="165">
        <v>246</v>
      </c>
      <c r="B249" s="113"/>
      <c r="C249" s="113"/>
      <c r="D249" s="113"/>
      <c r="E249" s="101"/>
      <c r="F249" s="166"/>
      <c r="G249" s="97"/>
      <c r="H249" s="19"/>
      <c r="I249" s="156"/>
      <c r="J249" s="156"/>
      <c r="K249" s="146"/>
      <c r="L249" s="167"/>
      <c r="M249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196527777777778" top="0.409027777777778" bottom="1" header="0.302777777777778" footer="0.5"/>
  <pageSetup paperSize="9" scale="73" fitToHeight="0" orientation="landscape" horizontalDpi="600"/>
  <headerFooter/>
  <rowBreaks count="1" manualBreakCount="1">
    <brk id="25" max="16383" man="1"/>
  </row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M249"/>
  <sheetViews>
    <sheetView view="pageBreakPreview" zoomScaleNormal="100" workbookViewId="0">
      <selection activeCell="I6" sqref="I6:L7"/>
    </sheetView>
  </sheetViews>
  <sheetFormatPr defaultColWidth="9" defaultRowHeight="14.4"/>
  <cols>
    <col min="2" max="2" width="11.75" customWidth="1"/>
    <col min="3" max="3" width="16.3796296296296" customWidth="1"/>
    <col min="4" max="4" width="10.8796296296296" customWidth="1"/>
    <col min="5" max="5" width="10.3796296296296" customWidth="1"/>
    <col min="6" max="6" width="11.1296296296296" customWidth="1"/>
    <col min="7" max="7" width="8.37962962962963" customWidth="1"/>
    <col min="8" max="8" width="10.8796296296296" customWidth="1"/>
    <col min="9" max="9" width="23.6296296296296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0" t="s">
        <v>0</v>
      </c>
      <c r="B1" s="81"/>
      <c r="C1" s="81"/>
      <c r="D1" s="81"/>
      <c r="E1" s="123"/>
      <c r="F1" s="123"/>
      <c r="G1" s="123"/>
      <c r="H1" s="185"/>
      <c r="I1" s="123"/>
      <c r="J1" s="123"/>
      <c r="K1" s="123"/>
      <c r="L1" s="124"/>
      <c r="M1" s="188"/>
    </row>
    <row r="2" customFormat="1" spans="1:13">
      <c r="A2" s="83"/>
      <c r="B2" s="84"/>
      <c r="C2" s="84"/>
      <c r="D2" s="84"/>
      <c r="E2" s="127"/>
      <c r="F2" s="127"/>
      <c r="G2" s="127"/>
      <c r="H2" s="177"/>
      <c r="I2" s="127"/>
      <c r="J2" s="127"/>
      <c r="K2" s="127"/>
      <c r="L2" s="128"/>
      <c r="M2" s="189"/>
    </row>
    <row r="3" customFormat="1" ht="24" customHeight="1" spans="1:13">
      <c r="A3" s="86" t="s">
        <v>693</v>
      </c>
      <c r="B3" s="87"/>
      <c r="C3" s="88"/>
      <c r="D3" s="88"/>
      <c r="E3" s="168"/>
      <c r="F3" s="168"/>
      <c r="G3" s="168"/>
      <c r="H3" s="178"/>
      <c r="I3" s="130" t="s">
        <v>2</v>
      </c>
      <c r="J3" s="130"/>
      <c r="K3" s="130"/>
      <c r="L3" s="131"/>
      <c r="M3" s="189"/>
    </row>
    <row r="4" customFormat="1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186" t="s">
        <v>8</v>
      </c>
      <c r="G4" s="92" t="s">
        <v>9</v>
      </c>
      <c r="H4" s="92" t="s">
        <v>10</v>
      </c>
      <c r="I4" s="133" t="s">
        <v>11</v>
      </c>
      <c r="J4" s="133" t="s">
        <v>12</v>
      </c>
      <c r="K4" s="133" t="s">
        <v>13</v>
      </c>
      <c r="L4" s="134" t="s">
        <v>14</v>
      </c>
      <c r="M4" s="190" t="s">
        <v>15</v>
      </c>
    </row>
    <row r="5" customFormat="1" ht="23.1" customHeight="1" spans="1:13">
      <c r="A5" s="91"/>
      <c r="B5" s="186" t="s">
        <v>16</v>
      </c>
      <c r="C5" s="186"/>
      <c r="D5" s="186" t="s">
        <v>17</v>
      </c>
      <c r="E5" s="186" t="s">
        <v>17</v>
      </c>
      <c r="F5" s="187"/>
      <c r="G5" s="186"/>
      <c r="H5" s="186"/>
      <c r="I5" s="191"/>
      <c r="J5" s="191"/>
      <c r="K5" s="191"/>
      <c r="L5" s="192"/>
      <c r="M5" s="189"/>
    </row>
    <row r="6" customFormat="1" ht="24.95" customHeight="1" spans="1:13">
      <c r="A6" s="108">
        <v>1</v>
      </c>
      <c r="B6" s="17" t="s">
        <v>701</v>
      </c>
      <c r="C6" s="89" t="s">
        <v>702</v>
      </c>
      <c r="D6" s="143">
        <v>243.9</v>
      </c>
      <c r="E6" s="89">
        <v>11</v>
      </c>
      <c r="F6" s="17" t="s">
        <v>36</v>
      </c>
      <c r="G6" s="97">
        <v>0.3</v>
      </c>
      <c r="H6" s="89">
        <v>3300</v>
      </c>
      <c r="I6" s="193"/>
      <c r="J6" s="95"/>
      <c r="K6" s="95"/>
      <c r="L6" s="95"/>
      <c r="M6" s="152"/>
    </row>
    <row r="7" customFormat="1" ht="24.95" customHeight="1" spans="1:13">
      <c r="A7" s="108">
        <v>2</v>
      </c>
      <c r="B7" s="17"/>
      <c r="C7" s="89"/>
      <c r="D7" s="19"/>
      <c r="E7" s="17"/>
      <c r="F7" s="17"/>
      <c r="G7" s="97"/>
      <c r="H7" s="19"/>
      <c r="I7" s="22"/>
      <c r="J7" s="22"/>
      <c r="K7" s="143"/>
      <c r="L7" s="19"/>
      <c r="M7" s="152"/>
    </row>
    <row r="8" customFormat="1" ht="24.95" customHeight="1" spans="1:13">
      <c r="A8" s="108">
        <v>3</v>
      </c>
      <c r="B8" s="17"/>
      <c r="C8" s="89"/>
      <c r="D8" s="19"/>
      <c r="E8" s="183"/>
      <c r="F8" s="17"/>
      <c r="G8" s="97"/>
      <c r="H8" s="19"/>
      <c r="I8" s="22"/>
      <c r="J8" s="22"/>
      <c r="K8" s="143"/>
      <c r="L8" s="19"/>
      <c r="M8" s="152"/>
    </row>
    <row r="9" customFormat="1" ht="24.95" customHeight="1" spans="1:13">
      <c r="A9" s="108">
        <v>4</v>
      </c>
      <c r="B9" s="17"/>
      <c r="C9" s="89"/>
      <c r="D9" s="19"/>
      <c r="E9" s="17"/>
      <c r="F9" s="17"/>
      <c r="G9" s="97"/>
      <c r="H9" s="19"/>
      <c r="I9" s="22"/>
      <c r="J9" s="22"/>
      <c r="K9" s="143"/>
      <c r="L9" s="19"/>
      <c r="M9" s="152"/>
    </row>
    <row r="10" customFormat="1" ht="24.95" customHeight="1" spans="1:13">
      <c r="A10" s="108">
        <v>5</v>
      </c>
      <c r="B10" s="17"/>
      <c r="C10" s="89"/>
      <c r="D10" s="19"/>
      <c r="E10" s="17"/>
      <c r="F10" s="17"/>
      <c r="G10" s="97"/>
      <c r="H10" s="19"/>
      <c r="I10" s="22"/>
      <c r="J10" s="22"/>
      <c r="K10" s="143"/>
      <c r="L10" s="19"/>
      <c r="M10" s="194"/>
    </row>
    <row r="11" customFormat="1" ht="24.95" customHeight="1" spans="1:13">
      <c r="A11" s="108">
        <v>6</v>
      </c>
      <c r="B11" s="17"/>
      <c r="C11" s="89"/>
      <c r="D11" s="19"/>
      <c r="E11" s="17"/>
      <c r="F11" s="17"/>
      <c r="G11" s="97"/>
      <c r="H11" s="19"/>
      <c r="I11" s="22"/>
      <c r="J11" s="22"/>
      <c r="K11" s="143"/>
      <c r="L11" s="19"/>
      <c r="M11" s="152"/>
    </row>
    <row r="12" customFormat="1" ht="24.95" customHeight="1" spans="1:13">
      <c r="A12" s="108">
        <v>7</v>
      </c>
      <c r="B12" s="17"/>
      <c r="C12" s="89"/>
      <c r="D12" s="19"/>
      <c r="E12" s="17"/>
      <c r="F12" s="17"/>
      <c r="G12" s="97"/>
      <c r="H12" s="19"/>
      <c r="I12" s="22"/>
      <c r="J12" s="22"/>
      <c r="K12" s="143"/>
      <c r="L12" s="19"/>
      <c r="M12" s="152"/>
    </row>
    <row r="13" customFormat="1" ht="24.95" customHeight="1" spans="1:13">
      <c r="A13" s="108">
        <v>8</v>
      </c>
      <c r="B13" s="17"/>
      <c r="C13" s="89"/>
      <c r="D13" s="19"/>
      <c r="E13" s="183"/>
      <c r="F13" s="17"/>
      <c r="G13" s="97"/>
      <c r="H13" s="19"/>
      <c r="I13" s="22"/>
      <c r="J13" s="22"/>
      <c r="K13" s="143"/>
      <c r="L13" s="19"/>
      <c r="M13" s="152"/>
    </row>
    <row r="14" customFormat="1" ht="24.95" customHeight="1" spans="1:13">
      <c r="A14" s="108">
        <v>9</v>
      </c>
      <c r="B14" s="17"/>
      <c r="C14" s="89"/>
      <c r="D14" s="89"/>
      <c r="E14" s="89"/>
      <c r="F14" s="17"/>
      <c r="G14" s="97"/>
      <c r="H14" s="19"/>
      <c r="I14" s="22"/>
      <c r="J14" s="22"/>
      <c r="K14" s="143"/>
      <c r="L14" s="19"/>
      <c r="M14" s="195"/>
    </row>
    <row r="15" customFormat="1" ht="24.95" customHeight="1" spans="1:13">
      <c r="A15" s="108">
        <v>10</v>
      </c>
      <c r="B15" s="17"/>
      <c r="C15" s="89"/>
      <c r="D15" s="19"/>
      <c r="E15" s="17"/>
      <c r="F15" s="17"/>
      <c r="G15" s="97"/>
      <c r="H15" s="19"/>
      <c r="I15" s="22"/>
      <c r="J15" s="22"/>
      <c r="K15" s="143"/>
      <c r="L15" s="19"/>
      <c r="M15" s="195"/>
    </row>
    <row r="16" customFormat="1" ht="24.95" customHeight="1" spans="1:13">
      <c r="A16" s="108">
        <v>11</v>
      </c>
      <c r="B16" s="17"/>
      <c r="C16" s="89"/>
      <c r="D16" s="19"/>
      <c r="E16" s="89"/>
      <c r="F16" s="17"/>
      <c r="G16" s="97"/>
      <c r="H16" s="19"/>
      <c r="I16" s="22"/>
      <c r="J16" s="22"/>
      <c r="K16" s="143"/>
      <c r="L16" s="22"/>
      <c r="M16" s="152"/>
    </row>
    <row r="17" customFormat="1" ht="24.95" customHeight="1" spans="1:13">
      <c r="A17" s="108">
        <v>12</v>
      </c>
      <c r="B17" s="17"/>
      <c r="C17" s="89"/>
      <c r="D17" s="19"/>
      <c r="E17" s="89"/>
      <c r="F17" s="17"/>
      <c r="G17" s="97"/>
      <c r="H17" s="19"/>
      <c r="I17" s="22"/>
      <c r="J17" s="22"/>
      <c r="K17" s="143"/>
      <c r="L17" s="22"/>
      <c r="M17" s="196"/>
    </row>
    <row r="18" customFormat="1" ht="24.95" customHeight="1" spans="1:13">
      <c r="A18" s="108">
        <v>13</v>
      </c>
      <c r="B18" s="17"/>
      <c r="C18" s="89"/>
      <c r="D18" s="19"/>
      <c r="E18" s="89"/>
      <c r="F18" s="17"/>
      <c r="G18" s="97"/>
      <c r="H18" s="19"/>
      <c r="I18" s="22"/>
      <c r="J18" s="22"/>
      <c r="K18" s="143"/>
      <c r="L18" s="22"/>
      <c r="M18" s="196"/>
    </row>
    <row r="19" customFormat="1" ht="24.95" customHeight="1" spans="1:13">
      <c r="A19" s="108">
        <v>14</v>
      </c>
      <c r="B19" s="89"/>
      <c r="C19" s="89"/>
      <c r="D19" s="19"/>
      <c r="E19" s="89"/>
      <c r="F19" s="17"/>
      <c r="G19" s="97"/>
      <c r="H19" s="19"/>
      <c r="I19" s="22"/>
      <c r="J19" s="22"/>
      <c r="K19" s="143"/>
      <c r="L19" s="22"/>
      <c r="M19" s="196"/>
    </row>
    <row r="20" customFormat="1" ht="24.95" customHeight="1" spans="1:13">
      <c r="A20" s="108">
        <v>15</v>
      </c>
      <c r="B20" s="17"/>
      <c r="C20" s="89"/>
      <c r="D20" s="19"/>
      <c r="E20" s="89"/>
      <c r="F20" s="17"/>
      <c r="G20" s="97"/>
      <c r="H20" s="19"/>
      <c r="I20" s="22"/>
      <c r="J20" s="22"/>
      <c r="K20" s="143"/>
      <c r="L20" s="22"/>
      <c r="M20" s="197"/>
    </row>
    <row r="21" customFormat="1" ht="24.95" customHeight="1" spans="1:13">
      <c r="A21" s="108">
        <v>16</v>
      </c>
      <c r="B21" s="17"/>
      <c r="C21" s="89"/>
      <c r="D21" s="19"/>
      <c r="E21" s="89"/>
      <c r="F21" s="17"/>
      <c r="G21" s="97"/>
      <c r="H21" s="19"/>
      <c r="I21" s="22"/>
      <c r="J21" s="22"/>
      <c r="K21" s="143"/>
      <c r="L21" s="22"/>
      <c r="M21" s="197"/>
    </row>
    <row r="22" customFormat="1" ht="24.95" customHeight="1" spans="1:13">
      <c r="A22" s="108">
        <v>17</v>
      </c>
      <c r="B22" s="17"/>
      <c r="C22" s="89"/>
      <c r="D22" s="19"/>
      <c r="E22" s="89"/>
      <c r="F22" s="17"/>
      <c r="G22" s="97"/>
      <c r="H22" s="19"/>
      <c r="I22" s="22"/>
      <c r="J22" s="22"/>
      <c r="K22" s="143"/>
      <c r="L22" s="22"/>
      <c r="M22" s="197"/>
    </row>
    <row r="23" customFormat="1" ht="24.95" customHeight="1" spans="1:13">
      <c r="A23" s="108">
        <v>18</v>
      </c>
      <c r="B23" s="17" t="s">
        <v>32</v>
      </c>
      <c r="C23" s="89"/>
      <c r="D23" s="89">
        <f>SUM(D6:D24)</f>
        <v>243.9</v>
      </c>
      <c r="E23" s="89">
        <f>SUM(E6:E24)</f>
        <v>11</v>
      </c>
      <c r="F23" s="89"/>
      <c r="G23" s="89"/>
      <c r="H23" s="89">
        <f>SUM(H6:H24)</f>
        <v>3300</v>
      </c>
      <c r="I23" s="22"/>
      <c r="J23" s="22"/>
      <c r="K23" s="143"/>
      <c r="L23" s="22"/>
      <c r="M23" s="197"/>
    </row>
    <row r="24" customFormat="1" ht="24.95" customHeight="1" spans="1:13">
      <c r="A24" s="108">
        <v>19</v>
      </c>
      <c r="B24" s="17"/>
      <c r="C24" s="89"/>
      <c r="D24" s="19"/>
      <c r="E24" s="89"/>
      <c r="F24" s="17"/>
      <c r="G24" s="97"/>
      <c r="H24" s="19"/>
      <c r="I24" s="22"/>
      <c r="J24" s="22"/>
      <c r="K24" s="143"/>
      <c r="L24" s="22"/>
      <c r="M24" s="197"/>
    </row>
    <row r="25" customFormat="1" ht="24.95" customHeight="1" spans="1:13">
      <c r="A25" s="108">
        <v>20</v>
      </c>
      <c r="I25" s="22"/>
      <c r="J25" s="22"/>
      <c r="K25" s="143"/>
      <c r="L25" s="22"/>
      <c r="M25" s="151"/>
    </row>
    <row r="26" customFormat="1" ht="24.95" customHeight="1" spans="1:13">
      <c r="A26" s="108">
        <v>21</v>
      </c>
      <c r="B26" s="17"/>
      <c r="C26" s="89"/>
      <c r="D26" s="19"/>
      <c r="E26" s="89"/>
      <c r="F26" s="17"/>
      <c r="G26" s="97"/>
      <c r="H26" s="19"/>
      <c r="I26" s="22"/>
      <c r="J26" s="22"/>
      <c r="K26" s="143"/>
      <c r="L26" s="22"/>
      <c r="M26" s="151"/>
    </row>
    <row r="27" customFormat="1" ht="24.95" customHeight="1" spans="1:13">
      <c r="A27" s="108">
        <v>22</v>
      </c>
      <c r="B27" s="17"/>
      <c r="C27" s="89"/>
      <c r="D27" s="19"/>
      <c r="E27" s="89"/>
      <c r="F27" s="17"/>
      <c r="G27" s="97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23</v>
      </c>
      <c r="B28" s="17"/>
      <c r="C28" s="89"/>
      <c r="D28" s="19"/>
      <c r="E28" s="89"/>
      <c r="F28" s="17"/>
      <c r="G28" s="97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24</v>
      </c>
      <c r="B29" s="17"/>
      <c r="C29" s="89"/>
      <c r="D29" s="19"/>
      <c r="E29" s="89"/>
      <c r="F29" s="17"/>
      <c r="G29" s="97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25</v>
      </c>
      <c r="B30" s="17"/>
      <c r="C30" s="89"/>
      <c r="D30" s="19"/>
      <c r="E30" s="89"/>
      <c r="F30" s="17"/>
      <c r="G30" s="97"/>
      <c r="H30" s="19"/>
      <c r="I30" s="22"/>
      <c r="J30" s="22"/>
      <c r="K30" s="143"/>
      <c r="L30" s="22"/>
      <c r="M30" s="151"/>
    </row>
    <row r="31" customFormat="1" ht="24.95" customHeight="1" spans="1:13">
      <c r="A31" s="108">
        <v>26</v>
      </c>
      <c r="B31" s="17"/>
      <c r="C31" s="89"/>
      <c r="D31" s="19"/>
      <c r="E31" s="89"/>
      <c r="F31" s="17"/>
      <c r="G31" s="97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27</v>
      </c>
      <c r="B32" s="17"/>
      <c r="C32" s="89"/>
      <c r="D32" s="19"/>
      <c r="E32" s="89"/>
      <c r="F32" s="17"/>
      <c r="G32" s="97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28</v>
      </c>
      <c r="B33" s="17"/>
      <c r="C33" s="89"/>
      <c r="D33" s="19"/>
      <c r="E33" s="89"/>
      <c r="F33" s="17"/>
      <c r="G33" s="97"/>
      <c r="H33" s="19"/>
      <c r="I33" s="22"/>
      <c r="J33" s="22"/>
      <c r="K33" s="143"/>
      <c r="L33" s="22"/>
      <c r="M33" s="152"/>
    </row>
    <row r="34" customFormat="1" ht="24.95" customHeight="1" spans="1:13">
      <c r="A34" s="108">
        <v>29</v>
      </c>
      <c r="B34" s="17"/>
      <c r="C34" s="89"/>
      <c r="D34" s="19"/>
      <c r="E34" s="89"/>
      <c r="F34" s="17"/>
      <c r="G34" s="97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30</v>
      </c>
      <c r="B35" s="17"/>
      <c r="C35" s="89"/>
      <c r="D35" s="19"/>
      <c r="E35" s="89"/>
      <c r="F35" s="17"/>
      <c r="G35" s="97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31</v>
      </c>
      <c r="B36" s="17"/>
      <c r="C36" s="89"/>
      <c r="D36" s="19"/>
      <c r="E36" s="89"/>
      <c r="F36" s="17"/>
      <c r="G36" s="97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32</v>
      </c>
      <c r="B37" s="17"/>
      <c r="C37" s="89"/>
      <c r="D37" s="19"/>
      <c r="E37" s="89"/>
      <c r="F37" s="17"/>
      <c r="G37" s="97"/>
      <c r="H37" s="19"/>
      <c r="I37" s="22"/>
      <c r="J37" s="22"/>
      <c r="K37" s="143"/>
      <c r="L37" s="153"/>
      <c r="M37" s="152"/>
    </row>
    <row r="38" customFormat="1" ht="24.95" customHeight="1" spans="1:13">
      <c r="A38" s="108">
        <v>33</v>
      </c>
      <c r="B38" s="17"/>
      <c r="C38" s="89"/>
      <c r="D38" s="22"/>
      <c r="E38" s="22"/>
      <c r="F38" s="17"/>
      <c r="G38" s="97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34</v>
      </c>
      <c r="B39" s="17"/>
      <c r="C39" s="77"/>
      <c r="D39" s="22"/>
      <c r="E39" s="22"/>
      <c r="F39" s="17"/>
      <c r="G39" s="97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35</v>
      </c>
      <c r="B40" s="17"/>
      <c r="C40" s="89"/>
      <c r="D40" s="22"/>
      <c r="E40" s="23"/>
      <c r="F40" s="17"/>
      <c r="G40" s="97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36</v>
      </c>
      <c r="B41" s="17"/>
      <c r="C41" s="89"/>
      <c r="D41" s="22"/>
      <c r="E41" s="23"/>
      <c r="F41" s="17"/>
      <c r="G41" s="97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37</v>
      </c>
      <c r="B42" s="17"/>
      <c r="C42" s="89"/>
      <c r="D42" s="22"/>
      <c r="E42" s="23"/>
      <c r="F42" s="17"/>
      <c r="G42" s="97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38</v>
      </c>
      <c r="B43" s="17"/>
      <c r="C43" s="89"/>
      <c r="D43" s="22"/>
      <c r="E43" s="22"/>
      <c r="F43" s="17"/>
      <c r="G43" s="97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39</v>
      </c>
      <c r="B44" s="17"/>
      <c r="C44" s="89"/>
      <c r="D44" s="22"/>
      <c r="E44" s="23"/>
      <c r="F44" s="17"/>
      <c r="G44" s="97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40</v>
      </c>
      <c r="B45" s="17"/>
      <c r="C45" s="89"/>
      <c r="D45" s="22"/>
      <c r="E45" s="23"/>
      <c r="F45" s="17"/>
      <c r="G45" s="97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41</v>
      </c>
      <c r="B46" s="17"/>
      <c r="C46" s="89"/>
      <c r="D46" s="22"/>
      <c r="E46" s="23"/>
      <c r="F46" s="17"/>
      <c r="G46" s="97"/>
      <c r="H46" s="22"/>
      <c r="I46" s="22"/>
      <c r="J46" s="22"/>
      <c r="K46" s="22"/>
      <c r="L46" s="22"/>
      <c r="M46" s="152"/>
    </row>
    <row r="47" customFormat="1" ht="24.95" customHeight="1" spans="1:13">
      <c r="A47" s="108">
        <v>42</v>
      </c>
      <c r="B47" s="24" t="s">
        <v>32</v>
      </c>
      <c r="C47" s="109"/>
      <c r="D47" s="110">
        <f>SUM(D6:D46)</f>
        <v>487.8</v>
      </c>
      <c r="E47" s="110">
        <f>SUM(E6:E46)</f>
        <v>22</v>
      </c>
      <c r="F47" s="110"/>
      <c r="G47" s="110"/>
      <c r="H47" s="110">
        <f>SUM(H6:H46)</f>
        <v>6600</v>
      </c>
      <c r="I47" s="153"/>
      <c r="J47" s="153"/>
      <c r="K47" s="143"/>
      <c r="L47" s="153"/>
      <c r="M47" s="152"/>
    </row>
    <row r="48" customFormat="1" ht="24.95" customHeight="1" spans="1:13">
      <c r="A48" s="108">
        <v>43</v>
      </c>
      <c r="B48" s="17"/>
      <c r="C48" s="112"/>
      <c r="D48" s="112"/>
      <c r="E48" s="89"/>
      <c r="F48" s="89"/>
      <c r="G48" s="97"/>
      <c r="H48" s="19"/>
      <c r="I48" s="153"/>
      <c r="J48" s="153"/>
      <c r="K48" s="143"/>
      <c r="L48" s="153"/>
      <c r="M48" s="152"/>
    </row>
    <row r="49" customFormat="1" ht="24.95" customHeight="1" spans="1:13">
      <c r="A49" s="108">
        <v>44</v>
      </c>
      <c r="B49" s="17"/>
      <c r="C49" s="112"/>
      <c r="D49" s="112"/>
      <c r="E49" s="89"/>
      <c r="F49" s="89"/>
      <c r="G49" s="97"/>
      <c r="H49" s="19"/>
      <c r="I49" s="153"/>
      <c r="J49" s="153"/>
      <c r="K49" s="143"/>
      <c r="L49" s="153"/>
      <c r="M49" s="152"/>
    </row>
    <row r="50" customFormat="1" ht="24.95" customHeight="1" spans="1:13">
      <c r="A50" s="108">
        <v>45</v>
      </c>
      <c r="B50" s="112"/>
      <c r="C50" s="112"/>
      <c r="D50" s="112"/>
      <c r="E50" s="89"/>
      <c r="F50" s="89"/>
      <c r="G50" s="97"/>
      <c r="H50" s="19"/>
      <c r="I50" s="153"/>
      <c r="J50" s="153"/>
      <c r="K50" s="143"/>
      <c r="L50" s="153"/>
      <c r="M50" s="152"/>
    </row>
    <row r="51" customFormat="1" ht="24.95" customHeight="1" spans="1:13">
      <c r="A51" s="108">
        <v>46</v>
      </c>
      <c r="B51" s="112"/>
      <c r="C51" s="112"/>
      <c r="D51" s="112"/>
      <c r="E51" s="89"/>
      <c r="F51" s="89"/>
      <c r="G51" s="97"/>
      <c r="H51" s="19"/>
      <c r="I51" s="153"/>
      <c r="J51" s="153"/>
      <c r="K51" s="143"/>
      <c r="L51" s="153"/>
      <c r="M51" s="152"/>
    </row>
    <row r="52" customFormat="1" ht="24.95" customHeight="1" spans="1:13">
      <c r="A52" s="108">
        <v>47</v>
      </c>
      <c r="B52" s="112"/>
      <c r="C52" s="112"/>
      <c r="D52" s="112"/>
      <c r="E52" s="89"/>
      <c r="F52" s="89"/>
      <c r="G52" s="97"/>
      <c r="H52" s="19"/>
      <c r="I52" s="153"/>
      <c r="J52" s="153"/>
      <c r="K52" s="143"/>
      <c r="L52" s="153"/>
      <c r="M52" s="152"/>
    </row>
    <row r="53" customFormat="1" ht="24.95" customHeight="1" spans="1:13">
      <c r="A53" s="108">
        <v>48</v>
      </c>
      <c r="B53" s="112"/>
      <c r="C53" s="112"/>
      <c r="D53" s="112"/>
      <c r="E53" s="89"/>
      <c r="F53" s="89"/>
      <c r="G53" s="97"/>
      <c r="H53" s="19"/>
      <c r="I53" s="153"/>
      <c r="J53" s="153"/>
      <c r="K53" s="143"/>
      <c r="L53" s="153"/>
      <c r="M53" s="152"/>
    </row>
    <row r="54" customFormat="1" ht="24.95" customHeight="1" spans="1:13">
      <c r="A54" s="108">
        <v>49</v>
      </c>
      <c r="B54" s="112"/>
      <c r="C54" s="112"/>
      <c r="D54" s="112"/>
      <c r="E54" s="89"/>
      <c r="F54" s="89"/>
      <c r="G54" s="97"/>
      <c r="H54" s="19"/>
      <c r="I54" s="153"/>
      <c r="J54" s="153"/>
      <c r="K54" s="143"/>
      <c r="L54" s="153"/>
      <c r="M54" s="152"/>
    </row>
    <row r="55" customFormat="1" ht="24.95" customHeight="1" spans="1:13">
      <c r="A55" s="99">
        <v>50</v>
      </c>
      <c r="B55" s="113"/>
      <c r="C55" s="113"/>
      <c r="D55" s="113"/>
      <c r="E55" s="101"/>
      <c r="F55" s="101"/>
      <c r="G55" s="114"/>
      <c r="H55" s="32"/>
      <c r="I55" s="156"/>
      <c r="J55" s="156"/>
      <c r="K55" s="146"/>
      <c r="L55" s="156"/>
      <c r="M55" s="157"/>
    </row>
    <row r="56" customFormat="1" ht="24.95" customHeight="1" spans="1:13">
      <c r="A56" s="116">
        <v>51</v>
      </c>
      <c r="B56" s="117"/>
      <c r="C56" s="117"/>
      <c r="D56" s="117"/>
      <c r="E56" s="118"/>
      <c r="F56" s="118"/>
      <c r="G56" s="119"/>
      <c r="H56" s="37"/>
      <c r="I56" s="159"/>
      <c r="J56" s="159"/>
      <c r="K56" s="160"/>
      <c r="L56" s="159"/>
      <c r="M56" s="161"/>
    </row>
    <row r="57" customFormat="1" ht="24.95" customHeight="1" spans="1:13">
      <c r="A57" s="103">
        <v>52</v>
      </c>
      <c r="B57" s="120"/>
      <c r="C57" s="120"/>
      <c r="D57" s="120"/>
      <c r="E57" s="105"/>
      <c r="F57" s="105"/>
      <c r="G57" s="106"/>
      <c r="H57" s="19"/>
      <c r="I57" s="163"/>
      <c r="J57" s="163"/>
      <c r="K57" s="150"/>
      <c r="L57" s="163"/>
      <c r="M57" s="163"/>
    </row>
    <row r="58" customFormat="1" ht="24.95" customHeight="1" spans="1:13">
      <c r="A58" s="108">
        <v>53</v>
      </c>
      <c r="B58" s="112"/>
      <c r="C58" s="112"/>
      <c r="D58" s="112"/>
      <c r="E58" s="89"/>
      <c r="F58" s="89"/>
      <c r="G58" s="97"/>
      <c r="H58" s="19"/>
      <c r="I58" s="153"/>
      <c r="J58" s="153"/>
      <c r="K58" s="143"/>
      <c r="L58" s="153"/>
      <c r="M58" s="153"/>
    </row>
    <row r="59" customFormat="1" ht="24.95" customHeight="1" spans="1:13">
      <c r="A59" s="108">
        <v>54</v>
      </c>
      <c r="B59" s="121"/>
      <c r="C59" s="112"/>
      <c r="D59" s="112"/>
      <c r="E59" s="89"/>
      <c r="F59" s="89"/>
      <c r="G59" s="97"/>
      <c r="H59" s="19"/>
      <c r="I59" s="153"/>
      <c r="J59" s="153"/>
      <c r="K59" s="143"/>
      <c r="L59" s="164"/>
      <c r="M59" s="153"/>
    </row>
    <row r="60" customFormat="1" ht="24.95" customHeight="1" spans="1:13">
      <c r="A60" s="108">
        <v>55</v>
      </c>
      <c r="B60" s="121"/>
      <c r="C60" s="112"/>
      <c r="D60" s="112"/>
      <c r="E60" s="89"/>
      <c r="F60" s="89"/>
      <c r="G60" s="97"/>
      <c r="H60" s="19"/>
      <c r="I60" s="153"/>
      <c r="J60" s="153"/>
      <c r="K60" s="143"/>
      <c r="L60" s="164"/>
      <c r="M60" s="153"/>
    </row>
    <row r="61" customFormat="1" ht="24.95" customHeight="1" spans="1:13">
      <c r="A61" s="108">
        <v>56</v>
      </c>
      <c r="B61" s="121"/>
      <c r="C61" s="112"/>
      <c r="D61" s="112"/>
      <c r="E61" s="89"/>
      <c r="F61" s="89"/>
      <c r="G61" s="97"/>
      <c r="H61" s="19"/>
      <c r="I61" s="153"/>
      <c r="J61" s="153"/>
      <c r="K61" s="143"/>
      <c r="L61" s="164"/>
      <c r="M61" s="153"/>
    </row>
    <row r="62" customFormat="1" ht="24.95" customHeight="1" spans="1:13">
      <c r="A62" s="108">
        <v>57</v>
      </c>
      <c r="B62" s="121"/>
      <c r="C62" s="112"/>
      <c r="D62" s="112"/>
      <c r="E62" s="89"/>
      <c r="F62" s="89"/>
      <c r="G62" s="97"/>
      <c r="H62" s="19"/>
      <c r="I62" s="153"/>
      <c r="J62" s="153"/>
      <c r="K62" s="143"/>
      <c r="L62" s="164"/>
      <c r="M62" s="153"/>
    </row>
    <row r="63" customFormat="1" ht="24.95" customHeight="1" spans="1:13">
      <c r="A63" s="108">
        <v>58</v>
      </c>
      <c r="B63" s="121"/>
      <c r="C63" s="112"/>
      <c r="D63" s="112"/>
      <c r="E63" s="89"/>
      <c r="F63" s="89"/>
      <c r="G63" s="97"/>
      <c r="H63" s="19"/>
      <c r="I63" s="153"/>
      <c r="J63" s="153"/>
      <c r="K63" s="143"/>
      <c r="L63" s="164"/>
      <c r="M63" s="153"/>
    </row>
    <row r="64" customFormat="1" ht="24.95" customHeight="1" spans="1:13">
      <c r="A64" s="108">
        <v>59</v>
      </c>
      <c r="B64" s="121"/>
      <c r="C64" s="112"/>
      <c r="D64" s="112"/>
      <c r="E64" s="89"/>
      <c r="F64" s="89"/>
      <c r="G64" s="97"/>
      <c r="H64" s="19"/>
      <c r="I64" s="153"/>
      <c r="J64" s="153"/>
      <c r="K64" s="143"/>
      <c r="L64" s="164"/>
      <c r="M64" s="153"/>
    </row>
    <row r="65" customFormat="1" ht="24.95" customHeight="1" spans="1:13">
      <c r="A65" s="108">
        <v>60</v>
      </c>
      <c r="B65" s="121"/>
      <c r="C65" s="112"/>
      <c r="D65" s="112"/>
      <c r="E65" s="89"/>
      <c r="F65" s="89"/>
      <c r="G65" s="97"/>
      <c r="H65" s="19"/>
      <c r="I65" s="153"/>
      <c r="J65" s="153"/>
      <c r="K65" s="143"/>
      <c r="L65" s="164"/>
      <c r="M65" s="153"/>
    </row>
    <row r="66" customFormat="1" ht="24.95" customHeight="1" spans="1:13">
      <c r="A66" s="108">
        <v>61</v>
      </c>
      <c r="B66" s="121"/>
      <c r="C66" s="112"/>
      <c r="D66" s="112"/>
      <c r="E66" s="89"/>
      <c r="F66" s="89"/>
      <c r="G66" s="97"/>
      <c r="H66" s="19"/>
      <c r="I66" s="153"/>
      <c r="J66" s="153"/>
      <c r="K66" s="143"/>
      <c r="L66" s="164"/>
      <c r="M66" s="153"/>
    </row>
    <row r="67" customFormat="1" ht="24.95" customHeight="1" spans="1:13">
      <c r="A67" s="108">
        <v>62</v>
      </c>
      <c r="B67" s="121"/>
      <c r="C67" s="112"/>
      <c r="D67" s="112"/>
      <c r="E67" s="89"/>
      <c r="F67" s="89"/>
      <c r="G67" s="97"/>
      <c r="H67" s="19"/>
      <c r="I67" s="153"/>
      <c r="J67" s="153"/>
      <c r="K67" s="143"/>
      <c r="L67" s="164"/>
      <c r="M67" s="153"/>
    </row>
    <row r="68" customFormat="1" ht="24.95" customHeight="1" spans="1:13">
      <c r="A68" s="108">
        <v>63</v>
      </c>
      <c r="B68" s="121"/>
      <c r="C68" s="112"/>
      <c r="D68" s="112"/>
      <c r="E68" s="89"/>
      <c r="F68" s="89"/>
      <c r="G68" s="97"/>
      <c r="H68" s="19"/>
      <c r="I68" s="153"/>
      <c r="J68" s="153"/>
      <c r="K68" s="143"/>
      <c r="L68" s="164"/>
      <c r="M68" s="153"/>
    </row>
    <row r="69" customFormat="1" ht="24.95" customHeight="1" spans="1:13">
      <c r="A69" s="108">
        <v>64</v>
      </c>
      <c r="B69" s="121"/>
      <c r="C69" s="112"/>
      <c r="D69" s="112"/>
      <c r="E69" s="89"/>
      <c r="F69" s="89"/>
      <c r="G69" s="97"/>
      <c r="H69" s="19"/>
      <c r="I69" s="153"/>
      <c r="J69" s="153"/>
      <c r="K69" s="143"/>
      <c r="L69" s="164"/>
      <c r="M69" s="153"/>
    </row>
    <row r="70" customFormat="1" ht="24.95" customHeight="1" spans="1:13">
      <c r="A70" s="108">
        <v>65</v>
      </c>
      <c r="B70" s="121"/>
      <c r="C70" s="112"/>
      <c r="D70" s="112"/>
      <c r="E70" s="89"/>
      <c r="F70" s="89"/>
      <c r="G70" s="97"/>
      <c r="H70" s="19"/>
      <c r="I70" s="153"/>
      <c r="J70" s="153"/>
      <c r="K70" s="143"/>
      <c r="L70" s="164"/>
      <c r="M70" s="153"/>
    </row>
    <row r="71" customFormat="1" ht="24.95" customHeight="1" spans="1:13">
      <c r="A71" s="108">
        <v>66</v>
      </c>
      <c r="B71" s="121"/>
      <c r="C71" s="112"/>
      <c r="D71" s="112"/>
      <c r="E71" s="89"/>
      <c r="F71" s="89"/>
      <c r="G71" s="97"/>
      <c r="H71" s="19"/>
      <c r="I71" s="153"/>
      <c r="J71" s="153"/>
      <c r="K71" s="143"/>
      <c r="L71" s="164"/>
      <c r="M71" s="153"/>
    </row>
    <row r="72" customFormat="1" ht="24.95" customHeight="1" spans="1:13">
      <c r="A72" s="108">
        <v>67</v>
      </c>
      <c r="B72" s="121"/>
      <c r="C72" s="112"/>
      <c r="D72" s="112"/>
      <c r="E72" s="89"/>
      <c r="F72" s="89"/>
      <c r="G72" s="97"/>
      <c r="H72" s="19"/>
      <c r="I72" s="153"/>
      <c r="J72" s="153"/>
      <c r="K72" s="143"/>
      <c r="L72" s="164"/>
      <c r="M72" s="153"/>
    </row>
    <row r="73" customFormat="1" ht="24.95" customHeight="1" spans="1:13">
      <c r="A73" s="108">
        <v>68</v>
      </c>
      <c r="B73" s="121"/>
      <c r="C73" s="112"/>
      <c r="D73" s="112"/>
      <c r="E73" s="89"/>
      <c r="F73" s="89"/>
      <c r="G73" s="97"/>
      <c r="H73" s="19"/>
      <c r="I73" s="153"/>
      <c r="J73" s="153"/>
      <c r="K73" s="143"/>
      <c r="L73" s="164"/>
      <c r="M73" s="153"/>
    </row>
    <row r="74" customFormat="1" ht="24.95" customHeight="1" spans="1:13">
      <c r="A74" s="108">
        <v>69</v>
      </c>
      <c r="B74" s="121"/>
      <c r="C74" s="112"/>
      <c r="D74" s="112"/>
      <c r="E74" s="89"/>
      <c r="F74" s="89"/>
      <c r="G74" s="97"/>
      <c r="H74" s="19"/>
      <c r="I74" s="153"/>
      <c r="J74" s="153"/>
      <c r="K74" s="143"/>
      <c r="L74" s="164"/>
      <c r="M74" s="153"/>
    </row>
    <row r="75" customFormat="1" ht="24.95" customHeight="1" spans="1:13">
      <c r="A75" s="108">
        <v>70</v>
      </c>
      <c r="B75" s="121"/>
      <c r="C75" s="112"/>
      <c r="D75" s="112"/>
      <c r="E75" s="89"/>
      <c r="F75" s="89"/>
      <c r="G75" s="97"/>
      <c r="H75" s="19"/>
      <c r="I75" s="153"/>
      <c r="J75" s="153"/>
      <c r="K75" s="143"/>
      <c r="L75" s="164"/>
      <c r="M75" s="153"/>
    </row>
    <row r="76" customFormat="1" ht="24.95" customHeight="1" spans="1:13">
      <c r="A76" s="108">
        <v>71</v>
      </c>
      <c r="B76" s="121"/>
      <c r="C76" s="112"/>
      <c r="D76" s="112"/>
      <c r="E76" s="89"/>
      <c r="F76" s="89"/>
      <c r="G76" s="97"/>
      <c r="H76" s="19"/>
      <c r="I76" s="153"/>
      <c r="J76" s="153"/>
      <c r="K76" s="143"/>
      <c r="L76" s="164"/>
      <c r="M76" s="153"/>
    </row>
    <row r="77" customFormat="1" ht="24.95" customHeight="1" spans="1:13">
      <c r="A77" s="108">
        <v>72</v>
      </c>
      <c r="B77" s="121"/>
      <c r="C77" s="112"/>
      <c r="D77" s="112"/>
      <c r="E77" s="89"/>
      <c r="F77" s="89"/>
      <c r="G77" s="97"/>
      <c r="H77" s="19"/>
      <c r="I77" s="153"/>
      <c r="J77" s="153"/>
      <c r="K77" s="143"/>
      <c r="L77" s="164"/>
      <c r="M77" s="153"/>
    </row>
    <row r="78" customFormat="1" ht="24.95" customHeight="1" spans="1:13">
      <c r="A78" s="108">
        <v>73</v>
      </c>
      <c r="B78" s="121"/>
      <c r="C78" s="112"/>
      <c r="D78" s="112"/>
      <c r="E78" s="89"/>
      <c r="F78" s="89"/>
      <c r="G78" s="97"/>
      <c r="H78" s="19"/>
      <c r="I78" s="153"/>
      <c r="J78" s="153"/>
      <c r="K78" s="143"/>
      <c r="L78" s="164"/>
      <c r="M78" s="153"/>
    </row>
    <row r="79" customFormat="1" ht="24.95" customHeight="1" spans="1:13">
      <c r="A79" s="108">
        <v>74</v>
      </c>
      <c r="B79" s="121"/>
      <c r="C79" s="112"/>
      <c r="D79" s="112"/>
      <c r="E79" s="89"/>
      <c r="F79" s="89"/>
      <c r="G79" s="97"/>
      <c r="H79" s="19"/>
      <c r="I79" s="153"/>
      <c r="J79" s="153"/>
      <c r="K79" s="143"/>
      <c r="L79" s="164"/>
      <c r="M79" s="153"/>
    </row>
    <row r="80" customFormat="1" ht="24.95" customHeight="1" spans="1:13">
      <c r="A80" s="108">
        <v>75</v>
      </c>
      <c r="B80" s="121"/>
      <c r="C80" s="112"/>
      <c r="D80" s="112"/>
      <c r="E80" s="89"/>
      <c r="F80" s="89"/>
      <c r="G80" s="97"/>
      <c r="H80" s="19"/>
      <c r="I80" s="153"/>
      <c r="J80" s="153"/>
      <c r="K80" s="143"/>
      <c r="L80" s="164"/>
      <c r="M80" s="153"/>
    </row>
    <row r="81" customFormat="1" ht="24.95" customHeight="1" spans="1:13">
      <c r="A81" s="108">
        <v>76</v>
      </c>
      <c r="B81" s="121"/>
      <c r="C81" s="112"/>
      <c r="D81" s="112"/>
      <c r="E81" s="89"/>
      <c r="F81" s="89"/>
      <c r="G81" s="97"/>
      <c r="H81" s="19"/>
      <c r="I81" s="153"/>
      <c r="J81" s="153"/>
      <c r="K81" s="143"/>
      <c r="L81" s="164"/>
      <c r="M81" s="153"/>
    </row>
    <row r="82" customFormat="1" ht="24.95" customHeight="1" spans="1:13">
      <c r="A82" s="108">
        <v>77</v>
      </c>
      <c r="B82" s="121"/>
      <c r="C82" s="112"/>
      <c r="D82" s="112"/>
      <c r="E82" s="89"/>
      <c r="F82" s="89"/>
      <c r="G82" s="97"/>
      <c r="H82" s="19"/>
      <c r="I82" s="153"/>
      <c r="J82" s="153"/>
      <c r="K82" s="143"/>
      <c r="L82" s="164"/>
      <c r="M82" s="153"/>
    </row>
    <row r="83" customFormat="1" ht="24.95" customHeight="1" spans="1:13">
      <c r="A83" s="108">
        <v>78</v>
      </c>
      <c r="B83" s="121"/>
      <c r="C83" s="112"/>
      <c r="D83" s="112"/>
      <c r="E83" s="89"/>
      <c r="F83" s="89"/>
      <c r="G83" s="97"/>
      <c r="H83" s="19"/>
      <c r="I83" s="153"/>
      <c r="J83" s="153"/>
      <c r="K83" s="143"/>
      <c r="L83" s="164"/>
      <c r="M83" s="153"/>
    </row>
    <row r="84" customFormat="1" ht="24.95" customHeight="1" spans="1:13">
      <c r="A84" s="108">
        <v>81</v>
      </c>
      <c r="B84" s="121"/>
      <c r="C84" s="112"/>
      <c r="D84" s="112"/>
      <c r="E84" s="89"/>
      <c r="F84" s="89"/>
      <c r="G84" s="97"/>
      <c r="H84" s="19"/>
      <c r="I84" s="153"/>
      <c r="J84" s="153"/>
      <c r="K84" s="143"/>
      <c r="L84" s="164"/>
      <c r="M84" s="153"/>
    </row>
    <row r="85" customFormat="1" ht="24.95" customHeight="1" spans="1:13">
      <c r="A85" s="108">
        <v>82</v>
      </c>
      <c r="B85" s="121"/>
      <c r="C85" s="112"/>
      <c r="D85" s="112"/>
      <c r="E85" s="89"/>
      <c r="F85" s="89"/>
      <c r="G85" s="97"/>
      <c r="H85" s="19"/>
      <c r="I85" s="153"/>
      <c r="J85" s="153"/>
      <c r="K85" s="143"/>
      <c r="L85" s="164"/>
      <c r="M85" s="153"/>
    </row>
    <row r="86" customFormat="1" ht="24.95" customHeight="1" spans="1:13">
      <c r="A86" s="108">
        <v>83</v>
      </c>
      <c r="B86" s="121"/>
      <c r="C86" s="112"/>
      <c r="D86" s="112"/>
      <c r="E86" s="89"/>
      <c r="F86" s="89"/>
      <c r="G86" s="97"/>
      <c r="H86" s="19"/>
      <c r="I86" s="153"/>
      <c r="J86" s="153"/>
      <c r="K86" s="143"/>
      <c r="L86" s="164"/>
      <c r="M86" s="153"/>
    </row>
    <row r="87" customFormat="1" ht="24.95" customHeight="1" spans="1:13">
      <c r="A87" s="108">
        <v>84</v>
      </c>
      <c r="B87" s="121"/>
      <c r="C87" s="112"/>
      <c r="D87" s="112"/>
      <c r="E87" s="89"/>
      <c r="F87" s="89"/>
      <c r="G87" s="97"/>
      <c r="H87" s="19"/>
      <c r="I87" s="153"/>
      <c r="J87" s="153"/>
      <c r="K87" s="143"/>
      <c r="L87" s="164"/>
      <c r="M87" s="153"/>
    </row>
    <row r="88" customFormat="1" ht="24.95" customHeight="1" spans="1:13">
      <c r="A88" s="108">
        <v>85</v>
      </c>
      <c r="B88" s="121"/>
      <c r="C88" s="112"/>
      <c r="D88" s="112"/>
      <c r="E88" s="89"/>
      <c r="F88" s="89"/>
      <c r="G88" s="97"/>
      <c r="H88" s="19"/>
      <c r="I88" s="153"/>
      <c r="J88" s="153"/>
      <c r="K88" s="143"/>
      <c r="L88" s="164"/>
      <c r="M88" s="153"/>
    </row>
    <row r="89" customFormat="1" ht="24.95" customHeight="1" spans="1:13">
      <c r="A89" s="108">
        <v>86</v>
      </c>
      <c r="B89" s="121"/>
      <c r="C89" s="112"/>
      <c r="D89" s="112"/>
      <c r="E89" s="89"/>
      <c r="F89" s="89"/>
      <c r="G89" s="97"/>
      <c r="H89" s="19"/>
      <c r="I89" s="153"/>
      <c r="J89" s="153"/>
      <c r="K89" s="143"/>
      <c r="L89" s="164"/>
      <c r="M89" s="153"/>
    </row>
    <row r="90" customFormat="1" ht="24.95" customHeight="1" spans="1:13">
      <c r="A90" s="108">
        <v>87</v>
      </c>
      <c r="B90" s="121"/>
      <c r="C90" s="112"/>
      <c r="D90" s="112"/>
      <c r="E90" s="89"/>
      <c r="F90" s="89"/>
      <c r="G90" s="97"/>
      <c r="H90" s="19"/>
      <c r="I90" s="153"/>
      <c r="J90" s="153"/>
      <c r="K90" s="143"/>
      <c r="L90" s="164"/>
      <c r="M90" s="153"/>
    </row>
    <row r="91" customFormat="1" ht="24.95" customHeight="1" spans="1:13">
      <c r="A91" s="108">
        <v>88</v>
      </c>
      <c r="B91" s="121"/>
      <c r="C91" s="112"/>
      <c r="D91" s="112"/>
      <c r="E91" s="89"/>
      <c r="F91" s="89"/>
      <c r="G91" s="97"/>
      <c r="H91" s="19"/>
      <c r="I91" s="153"/>
      <c r="J91" s="153"/>
      <c r="K91" s="143"/>
      <c r="L91" s="164"/>
      <c r="M91" s="153"/>
    </row>
    <row r="92" customFormat="1" ht="24.95" customHeight="1" spans="1:13">
      <c r="A92" s="108">
        <v>89</v>
      </c>
      <c r="B92" s="121"/>
      <c r="C92" s="112"/>
      <c r="D92" s="112"/>
      <c r="E92" s="89"/>
      <c r="F92" s="89"/>
      <c r="G92" s="97"/>
      <c r="H92" s="19"/>
      <c r="I92" s="153"/>
      <c r="J92" s="153"/>
      <c r="K92" s="143"/>
      <c r="L92" s="164"/>
      <c r="M92" s="153"/>
    </row>
    <row r="93" customFormat="1" ht="24.95" customHeight="1" spans="1:13">
      <c r="A93" s="108">
        <v>90</v>
      </c>
      <c r="B93" s="121"/>
      <c r="C93" s="112"/>
      <c r="D93" s="112"/>
      <c r="E93" s="89"/>
      <c r="F93" s="89"/>
      <c r="G93" s="97"/>
      <c r="H93" s="19"/>
      <c r="I93" s="153"/>
      <c r="J93" s="153"/>
      <c r="K93" s="143"/>
      <c r="L93" s="164"/>
      <c r="M93" s="153"/>
    </row>
    <row r="94" customFormat="1" ht="24.95" customHeight="1" spans="1:13">
      <c r="A94" s="108">
        <v>91</v>
      </c>
      <c r="B94" s="121"/>
      <c r="C94" s="112"/>
      <c r="D94" s="112"/>
      <c r="E94" s="89"/>
      <c r="F94" s="89"/>
      <c r="G94" s="97"/>
      <c r="H94" s="19"/>
      <c r="I94" s="153"/>
      <c r="J94" s="153"/>
      <c r="K94" s="143"/>
      <c r="L94" s="164"/>
      <c r="M94" s="153"/>
    </row>
    <row r="95" customFormat="1" ht="24.95" customHeight="1" spans="1:13">
      <c r="A95" s="108">
        <v>92</v>
      </c>
      <c r="B95" s="121"/>
      <c r="C95" s="112"/>
      <c r="D95" s="112"/>
      <c r="E95" s="89"/>
      <c r="F95" s="89"/>
      <c r="G95" s="97"/>
      <c r="H95" s="19"/>
      <c r="I95" s="153"/>
      <c r="J95" s="153"/>
      <c r="K95" s="143"/>
      <c r="L95" s="164"/>
      <c r="M95" s="153"/>
    </row>
    <row r="96" customFormat="1" ht="24.95" customHeight="1" spans="1:13">
      <c r="A96" s="108">
        <v>93</v>
      </c>
      <c r="B96" s="121"/>
      <c r="C96" s="112"/>
      <c r="D96" s="112"/>
      <c r="E96" s="89"/>
      <c r="F96" s="89"/>
      <c r="G96" s="97"/>
      <c r="H96" s="19"/>
      <c r="I96" s="153"/>
      <c r="J96" s="153"/>
      <c r="K96" s="143"/>
      <c r="L96" s="164"/>
      <c r="M96" s="153"/>
    </row>
    <row r="97" customFormat="1" ht="24.95" customHeight="1" spans="1:13">
      <c r="A97" s="108">
        <v>94</v>
      </c>
      <c r="B97" s="121"/>
      <c r="C97" s="112"/>
      <c r="D97" s="112"/>
      <c r="E97" s="89"/>
      <c r="F97" s="89"/>
      <c r="G97" s="97"/>
      <c r="H97" s="19"/>
      <c r="I97" s="153"/>
      <c r="J97" s="153"/>
      <c r="K97" s="143"/>
      <c r="L97" s="164"/>
      <c r="M97" s="153"/>
    </row>
    <row r="98" customFormat="1" ht="24.95" customHeight="1" spans="1:13">
      <c r="A98" s="108">
        <v>95</v>
      </c>
      <c r="B98" s="121"/>
      <c r="C98" s="112"/>
      <c r="D98" s="112"/>
      <c r="E98" s="89"/>
      <c r="F98" s="89"/>
      <c r="G98" s="97"/>
      <c r="H98" s="19"/>
      <c r="I98" s="153"/>
      <c r="J98" s="153"/>
      <c r="K98" s="143"/>
      <c r="L98" s="164"/>
      <c r="M98" s="153"/>
    </row>
    <row r="99" customFormat="1" ht="24.95" customHeight="1" spans="1:13">
      <c r="A99" s="108">
        <v>96</v>
      </c>
      <c r="B99" s="121"/>
      <c r="C99" s="112"/>
      <c r="D99" s="112"/>
      <c r="E99" s="89"/>
      <c r="F99" s="89"/>
      <c r="G99" s="97"/>
      <c r="H99" s="19"/>
      <c r="I99" s="153"/>
      <c r="J99" s="153"/>
      <c r="K99" s="143"/>
      <c r="L99" s="164"/>
      <c r="M99" s="153"/>
    </row>
    <row r="100" customFormat="1" ht="24.95" customHeight="1" spans="1:13">
      <c r="A100" s="108">
        <v>97</v>
      </c>
      <c r="B100" s="121"/>
      <c r="C100" s="112"/>
      <c r="D100" s="112"/>
      <c r="E100" s="89"/>
      <c r="F100" s="89"/>
      <c r="G100" s="97"/>
      <c r="H100" s="19"/>
      <c r="I100" s="153"/>
      <c r="J100" s="153"/>
      <c r="K100" s="143"/>
      <c r="L100" s="164"/>
      <c r="M100" s="153"/>
    </row>
    <row r="101" customFormat="1" ht="24.95" customHeight="1" spans="1:13">
      <c r="A101" s="108">
        <v>98</v>
      </c>
      <c r="B101" s="121"/>
      <c r="C101" s="112"/>
      <c r="D101" s="112"/>
      <c r="E101" s="89"/>
      <c r="F101" s="89"/>
      <c r="G101" s="97"/>
      <c r="H101" s="19"/>
      <c r="I101" s="153"/>
      <c r="J101" s="153"/>
      <c r="K101" s="143"/>
      <c r="L101" s="164"/>
      <c r="M101" s="153"/>
    </row>
    <row r="102" customFormat="1" ht="24.95" customHeight="1" spans="1:13">
      <c r="A102" s="108">
        <v>99</v>
      </c>
      <c r="B102" s="121"/>
      <c r="C102" s="112"/>
      <c r="D102" s="112"/>
      <c r="E102" s="89"/>
      <c r="F102" s="89"/>
      <c r="G102" s="97"/>
      <c r="H102" s="19"/>
      <c r="I102" s="153"/>
      <c r="J102" s="153"/>
      <c r="K102" s="143"/>
      <c r="L102" s="164"/>
      <c r="M102" s="153"/>
    </row>
    <row r="103" customFormat="1" ht="24.95" customHeight="1" spans="1:13">
      <c r="A103" s="108">
        <v>100</v>
      </c>
      <c r="B103" s="121"/>
      <c r="C103" s="112"/>
      <c r="D103" s="112"/>
      <c r="E103" s="89"/>
      <c r="F103" s="89"/>
      <c r="G103" s="97"/>
      <c r="H103" s="19"/>
      <c r="I103" s="153"/>
      <c r="J103" s="153"/>
      <c r="K103" s="143"/>
      <c r="L103" s="164"/>
      <c r="M103" s="153"/>
    </row>
    <row r="104" customFormat="1" ht="24.95" customHeight="1" spans="1:13">
      <c r="A104" s="108">
        <v>101</v>
      </c>
      <c r="B104" s="121"/>
      <c r="C104" s="112"/>
      <c r="D104" s="112"/>
      <c r="E104" s="89"/>
      <c r="F104" s="89"/>
      <c r="G104" s="97"/>
      <c r="H104" s="19"/>
      <c r="I104" s="153"/>
      <c r="J104" s="153"/>
      <c r="K104" s="143"/>
      <c r="L104" s="164"/>
      <c r="M104" s="153"/>
    </row>
    <row r="105" customFormat="1" ht="24.95" customHeight="1" spans="1:13">
      <c r="A105" s="108">
        <v>102</v>
      </c>
      <c r="B105" s="121"/>
      <c r="C105" s="112"/>
      <c r="D105" s="112"/>
      <c r="E105" s="89"/>
      <c r="F105" s="89"/>
      <c r="G105" s="97"/>
      <c r="H105" s="19"/>
      <c r="I105" s="153"/>
      <c r="J105" s="153"/>
      <c r="K105" s="143"/>
      <c r="L105" s="164"/>
      <c r="M105" s="153"/>
    </row>
    <row r="106" customFormat="1" ht="24.95" customHeight="1" spans="1:13">
      <c r="A106" s="108">
        <v>103</v>
      </c>
      <c r="B106" s="121"/>
      <c r="C106" s="112"/>
      <c r="D106" s="112"/>
      <c r="E106" s="89"/>
      <c r="F106" s="89"/>
      <c r="G106" s="97"/>
      <c r="H106" s="19"/>
      <c r="I106" s="153"/>
      <c r="J106" s="153"/>
      <c r="K106" s="143"/>
      <c r="L106" s="164"/>
      <c r="M106" s="153"/>
    </row>
    <row r="107" customFormat="1" ht="24.95" customHeight="1" spans="1:13">
      <c r="A107" s="108">
        <v>104</v>
      </c>
      <c r="B107" s="121"/>
      <c r="C107" s="112"/>
      <c r="D107" s="112"/>
      <c r="E107" s="89"/>
      <c r="F107" s="89"/>
      <c r="G107" s="97"/>
      <c r="H107" s="19"/>
      <c r="I107" s="153"/>
      <c r="J107" s="153"/>
      <c r="K107" s="143"/>
      <c r="L107" s="164"/>
      <c r="M107" s="153"/>
    </row>
    <row r="108" customFormat="1" ht="24.95" customHeight="1" spans="1:13">
      <c r="A108" s="108">
        <v>105</v>
      </c>
      <c r="B108" s="121"/>
      <c r="C108" s="112"/>
      <c r="D108" s="112"/>
      <c r="E108" s="89"/>
      <c r="F108" s="89"/>
      <c r="G108" s="97"/>
      <c r="H108" s="19"/>
      <c r="I108" s="153"/>
      <c r="J108" s="153"/>
      <c r="K108" s="143"/>
      <c r="L108" s="164"/>
      <c r="M108" s="153"/>
    </row>
    <row r="109" customFormat="1" ht="24.95" customHeight="1" spans="1:13">
      <c r="A109" s="108">
        <v>106</v>
      </c>
      <c r="B109" s="121"/>
      <c r="C109" s="112"/>
      <c r="D109" s="112"/>
      <c r="E109" s="89"/>
      <c r="F109" s="89"/>
      <c r="G109" s="97"/>
      <c r="H109" s="19"/>
      <c r="I109" s="153"/>
      <c r="J109" s="153"/>
      <c r="K109" s="143"/>
      <c r="L109" s="164"/>
      <c r="M109" s="153"/>
    </row>
    <row r="110" customFormat="1" ht="24.95" customHeight="1" spans="1:13">
      <c r="A110" s="108">
        <v>107</v>
      </c>
      <c r="B110" s="121"/>
      <c r="C110" s="112"/>
      <c r="D110" s="112"/>
      <c r="E110" s="89"/>
      <c r="F110" s="89"/>
      <c r="G110" s="97"/>
      <c r="H110" s="19"/>
      <c r="I110" s="153"/>
      <c r="J110" s="153"/>
      <c r="K110" s="143"/>
      <c r="L110" s="164"/>
      <c r="M110" s="153"/>
    </row>
    <row r="111" customFormat="1" ht="24.95" customHeight="1" spans="1:13">
      <c r="A111" s="108">
        <v>108</v>
      </c>
      <c r="B111" s="121"/>
      <c r="C111" s="112"/>
      <c r="D111" s="112"/>
      <c r="E111" s="89"/>
      <c r="F111" s="89"/>
      <c r="G111" s="97"/>
      <c r="H111" s="19"/>
      <c r="I111" s="153"/>
      <c r="J111" s="153"/>
      <c r="K111" s="143"/>
      <c r="L111" s="164"/>
      <c r="M111" s="153"/>
    </row>
    <row r="112" customFormat="1" ht="24.95" customHeight="1" spans="1:13">
      <c r="A112" s="108">
        <v>109</v>
      </c>
      <c r="B112" s="121"/>
      <c r="C112" s="112"/>
      <c r="D112" s="112"/>
      <c r="E112" s="89"/>
      <c r="F112" s="89"/>
      <c r="G112" s="97"/>
      <c r="H112" s="19"/>
      <c r="I112" s="153"/>
      <c r="J112" s="153"/>
      <c r="K112" s="143"/>
      <c r="L112" s="164"/>
      <c r="M112" s="153"/>
    </row>
    <row r="113" customFormat="1" ht="24.95" customHeight="1" spans="1:13">
      <c r="A113" s="108">
        <v>110</v>
      </c>
      <c r="B113" s="121"/>
      <c r="C113" s="112"/>
      <c r="D113" s="112"/>
      <c r="E113" s="89"/>
      <c r="F113" s="89"/>
      <c r="G113" s="97"/>
      <c r="H113" s="19"/>
      <c r="I113" s="153"/>
      <c r="J113" s="153"/>
      <c r="K113" s="143"/>
      <c r="L113" s="164"/>
      <c r="M113" s="153"/>
    </row>
    <row r="114" customFormat="1" ht="24.95" customHeight="1" spans="1:13">
      <c r="A114" s="108">
        <v>111</v>
      </c>
      <c r="B114" s="121"/>
      <c r="C114" s="112"/>
      <c r="D114" s="112"/>
      <c r="E114" s="89"/>
      <c r="F114" s="89"/>
      <c r="G114" s="97"/>
      <c r="H114" s="19"/>
      <c r="I114" s="153"/>
      <c r="J114" s="153"/>
      <c r="K114" s="143"/>
      <c r="L114" s="164"/>
      <c r="M114" s="153"/>
    </row>
    <row r="115" customFormat="1" ht="24.95" customHeight="1" spans="1:13">
      <c r="A115" s="108">
        <v>112</v>
      </c>
      <c r="B115" s="121"/>
      <c r="C115" s="112"/>
      <c r="D115" s="112"/>
      <c r="E115" s="89"/>
      <c r="F115" s="89"/>
      <c r="G115" s="97"/>
      <c r="H115" s="19"/>
      <c r="I115" s="153"/>
      <c r="J115" s="153"/>
      <c r="K115" s="143"/>
      <c r="L115" s="164"/>
      <c r="M115" s="153"/>
    </row>
    <row r="116" customFormat="1" ht="24.95" customHeight="1" spans="1:13">
      <c r="A116" s="108">
        <v>113</v>
      </c>
      <c r="B116" s="121"/>
      <c r="C116" s="112"/>
      <c r="D116" s="112"/>
      <c r="E116" s="89"/>
      <c r="F116" s="89"/>
      <c r="G116" s="97"/>
      <c r="H116" s="19"/>
      <c r="I116" s="153"/>
      <c r="J116" s="153"/>
      <c r="K116" s="143"/>
      <c r="L116" s="164"/>
      <c r="M116" s="153"/>
    </row>
    <row r="117" customFormat="1" ht="24.95" customHeight="1" spans="1:13">
      <c r="A117" s="108">
        <v>114</v>
      </c>
      <c r="B117" s="121"/>
      <c r="C117" s="112"/>
      <c r="D117" s="112"/>
      <c r="E117" s="89"/>
      <c r="F117" s="89"/>
      <c r="G117" s="97"/>
      <c r="H117" s="19"/>
      <c r="I117" s="153"/>
      <c r="J117" s="153"/>
      <c r="K117" s="143"/>
      <c r="L117" s="164"/>
      <c r="M117" s="153"/>
    </row>
    <row r="118" customFormat="1" ht="24.95" customHeight="1" spans="1:13">
      <c r="A118" s="108">
        <v>115</v>
      </c>
      <c r="B118" s="121"/>
      <c r="C118" s="112"/>
      <c r="D118" s="112"/>
      <c r="E118" s="89"/>
      <c r="F118" s="89"/>
      <c r="G118" s="97"/>
      <c r="H118" s="19"/>
      <c r="I118" s="153"/>
      <c r="J118" s="153"/>
      <c r="K118" s="143"/>
      <c r="L118" s="164"/>
      <c r="M118" s="153"/>
    </row>
    <row r="119" customFormat="1" ht="24.95" customHeight="1" spans="1:13">
      <c r="A119" s="108">
        <v>116</v>
      </c>
      <c r="B119" s="121"/>
      <c r="C119" s="112"/>
      <c r="D119" s="112"/>
      <c r="E119" s="89"/>
      <c r="F119" s="89"/>
      <c r="G119" s="97"/>
      <c r="H119" s="19"/>
      <c r="I119" s="153"/>
      <c r="J119" s="153"/>
      <c r="K119" s="143"/>
      <c r="L119" s="164"/>
      <c r="M119" s="153"/>
    </row>
    <row r="120" customFormat="1" ht="24.95" customHeight="1" spans="1:13">
      <c r="A120" s="108">
        <v>117</v>
      </c>
      <c r="B120" s="121"/>
      <c r="C120" s="112"/>
      <c r="D120" s="112"/>
      <c r="E120" s="89"/>
      <c r="F120" s="89"/>
      <c r="G120" s="97"/>
      <c r="H120" s="19"/>
      <c r="I120" s="153"/>
      <c r="J120" s="153"/>
      <c r="K120" s="143"/>
      <c r="L120" s="164"/>
      <c r="M120" s="153"/>
    </row>
    <row r="121" customFormat="1" ht="24.95" customHeight="1" spans="1:13">
      <c r="A121" s="108">
        <v>118</v>
      </c>
      <c r="B121" s="121"/>
      <c r="C121" s="112"/>
      <c r="D121" s="112"/>
      <c r="E121" s="89"/>
      <c r="F121" s="89"/>
      <c r="G121" s="97"/>
      <c r="H121" s="19"/>
      <c r="I121" s="153"/>
      <c r="J121" s="153"/>
      <c r="K121" s="143"/>
      <c r="L121" s="164"/>
      <c r="M121" s="153"/>
    </row>
    <row r="122" customFormat="1" ht="24.95" customHeight="1" spans="1:13">
      <c r="A122" s="108">
        <v>119</v>
      </c>
      <c r="B122" s="121"/>
      <c r="C122" s="112"/>
      <c r="D122" s="112"/>
      <c r="E122" s="89"/>
      <c r="F122" s="89"/>
      <c r="G122" s="97"/>
      <c r="H122" s="19"/>
      <c r="I122" s="153"/>
      <c r="J122" s="153"/>
      <c r="K122" s="143"/>
      <c r="L122" s="164"/>
      <c r="M122" s="153"/>
    </row>
    <row r="123" customFormat="1" ht="24.95" customHeight="1" spans="1:13">
      <c r="A123" s="108">
        <v>120</v>
      </c>
      <c r="B123" s="121"/>
      <c r="C123" s="112"/>
      <c r="D123" s="112"/>
      <c r="E123" s="89"/>
      <c r="F123" s="89"/>
      <c r="G123" s="97"/>
      <c r="H123" s="19"/>
      <c r="I123" s="153"/>
      <c r="J123" s="153"/>
      <c r="K123" s="143"/>
      <c r="L123" s="164"/>
      <c r="M123" s="153"/>
    </row>
    <row r="124" customFormat="1" ht="24.95" customHeight="1" spans="1:13">
      <c r="A124" s="108">
        <v>121</v>
      </c>
      <c r="B124" s="121"/>
      <c r="C124" s="112"/>
      <c r="D124" s="112"/>
      <c r="E124" s="89"/>
      <c r="F124" s="89"/>
      <c r="G124" s="97"/>
      <c r="H124" s="19"/>
      <c r="I124" s="153"/>
      <c r="J124" s="153"/>
      <c r="K124" s="143"/>
      <c r="L124" s="164"/>
      <c r="M124" s="153"/>
    </row>
    <row r="125" customFormat="1" ht="24.95" customHeight="1" spans="1:13">
      <c r="A125" s="108">
        <v>122</v>
      </c>
      <c r="B125" s="121"/>
      <c r="C125" s="112"/>
      <c r="D125" s="112"/>
      <c r="E125" s="89"/>
      <c r="F125" s="89"/>
      <c r="G125" s="97"/>
      <c r="H125" s="19"/>
      <c r="I125" s="153"/>
      <c r="J125" s="153"/>
      <c r="K125" s="143"/>
      <c r="L125" s="164"/>
      <c r="M125" s="153"/>
    </row>
    <row r="126" customFormat="1" ht="24.95" customHeight="1" spans="1:13">
      <c r="A126" s="108">
        <v>123</v>
      </c>
      <c r="B126" s="121"/>
      <c r="C126" s="112"/>
      <c r="D126" s="112"/>
      <c r="E126" s="89"/>
      <c r="F126" s="89"/>
      <c r="G126" s="97"/>
      <c r="H126" s="19"/>
      <c r="I126" s="153"/>
      <c r="J126" s="153"/>
      <c r="K126" s="143"/>
      <c r="L126" s="164"/>
      <c r="M126" s="153"/>
    </row>
    <row r="127" customFormat="1" ht="24.95" customHeight="1" spans="1:13">
      <c r="A127" s="108">
        <v>124</v>
      </c>
      <c r="B127" s="121"/>
      <c r="C127" s="112"/>
      <c r="D127" s="112"/>
      <c r="E127" s="89"/>
      <c r="F127" s="89"/>
      <c r="G127" s="97"/>
      <c r="H127" s="19"/>
      <c r="I127" s="153"/>
      <c r="J127" s="153"/>
      <c r="K127" s="143"/>
      <c r="L127" s="164"/>
      <c r="M127" s="153"/>
    </row>
    <row r="128" customFormat="1" ht="24.95" customHeight="1" spans="1:13">
      <c r="A128" s="108">
        <v>125</v>
      </c>
      <c r="B128" s="121"/>
      <c r="C128" s="112"/>
      <c r="D128" s="112"/>
      <c r="E128" s="89"/>
      <c r="F128" s="89"/>
      <c r="G128" s="97"/>
      <c r="H128" s="19"/>
      <c r="I128" s="153"/>
      <c r="J128" s="153"/>
      <c r="K128" s="143"/>
      <c r="L128" s="164"/>
      <c r="M128" s="153"/>
    </row>
    <row r="129" customFormat="1" ht="24.95" customHeight="1" spans="1:13">
      <c r="A129" s="108">
        <v>126</v>
      </c>
      <c r="B129" s="121"/>
      <c r="C129" s="112"/>
      <c r="D129" s="112"/>
      <c r="E129" s="89"/>
      <c r="F129" s="89"/>
      <c r="G129" s="97"/>
      <c r="H129" s="19"/>
      <c r="I129" s="153"/>
      <c r="J129" s="153"/>
      <c r="K129" s="143"/>
      <c r="L129" s="164"/>
      <c r="M129" s="153"/>
    </row>
    <row r="130" customFormat="1" ht="24.95" customHeight="1" spans="1:13">
      <c r="A130" s="108">
        <v>127</v>
      </c>
      <c r="B130" s="121"/>
      <c r="C130" s="112"/>
      <c r="D130" s="112"/>
      <c r="E130" s="89"/>
      <c r="F130" s="89"/>
      <c r="G130" s="97"/>
      <c r="H130" s="19"/>
      <c r="I130" s="153"/>
      <c r="J130" s="153"/>
      <c r="K130" s="143"/>
      <c r="L130" s="164"/>
      <c r="M130" s="153"/>
    </row>
    <row r="131" customFormat="1" ht="24.95" customHeight="1" spans="1:13">
      <c r="A131" s="108">
        <v>128</v>
      </c>
      <c r="B131" s="121"/>
      <c r="C131" s="112"/>
      <c r="D131" s="112"/>
      <c r="E131" s="89"/>
      <c r="F131" s="89"/>
      <c r="G131" s="97"/>
      <c r="H131" s="19"/>
      <c r="I131" s="153"/>
      <c r="J131" s="153"/>
      <c r="K131" s="143"/>
      <c r="L131" s="164"/>
      <c r="M131" s="153"/>
    </row>
    <row r="132" customFormat="1" ht="24.95" customHeight="1" spans="1:13">
      <c r="A132" s="108">
        <v>129</v>
      </c>
      <c r="B132" s="121"/>
      <c r="C132" s="112"/>
      <c r="D132" s="112"/>
      <c r="E132" s="89"/>
      <c r="F132" s="89"/>
      <c r="G132" s="97"/>
      <c r="H132" s="19"/>
      <c r="I132" s="153"/>
      <c r="J132" s="153"/>
      <c r="K132" s="143"/>
      <c r="L132" s="164"/>
      <c r="M132" s="153"/>
    </row>
    <row r="133" customFormat="1" ht="24.95" customHeight="1" spans="1:13">
      <c r="A133" s="108">
        <v>130</v>
      </c>
      <c r="B133" s="121"/>
      <c r="C133" s="112"/>
      <c r="D133" s="112"/>
      <c r="E133" s="89"/>
      <c r="F133" s="89"/>
      <c r="G133" s="97"/>
      <c r="H133" s="19"/>
      <c r="I133" s="153"/>
      <c r="J133" s="153"/>
      <c r="K133" s="143"/>
      <c r="L133" s="164"/>
      <c r="M133" s="153"/>
    </row>
    <row r="134" customFormat="1" ht="24.95" customHeight="1" spans="1:13">
      <c r="A134" s="108">
        <v>131</v>
      </c>
      <c r="B134" s="121"/>
      <c r="C134" s="112"/>
      <c r="D134" s="112"/>
      <c r="E134" s="89"/>
      <c r="F134" s="89"/>
      <c r="G134" s="97"/>
      <c r="H134" s="19"/>
      <c r="I134" s="153"/>
      <c r="J134" s="153"/>
      <c r="K134" s="143"/>
      <c r="L134" s="164"/>
      <c r="M134" s="153"/>
    </row>
    <row r="135" customFormat="1" ht="24.95" customHeight="1" spans="1:13">
      <c r="A135" s="108">
        <v>132</v>
      </c>
      <c r="B135" s="121"/>
      <c r="C135" s="112"/>
      <c r="D135" s="112"/>
      <c r="E135" s="89"/>
      <c r="F135" s="89"/>
      <c r="G135" s="97"/>
      <c r="H135" s="19"/>
      <c r="I135" s="153"/>
      <c r="J135" s="153"/>
      <c r="K135" s="143"/>
      <c r="L135" s="164"/>
      <c r="M135" s="153"/>
    </row>
    <row r="136" customFormat="1" ht="24.95" customHeight="1" spans="1:13">
      <c r="A136" s="108">
        <v>133</v>
      </c>
      <c r="B136" s="121"/>
      <c r="C136" s="112"/>
      <c r="D136" s="112"/>
      <c r="E136" s="89"/>
      <c r="F136" s="89"/>
      <c r="G136" s="97"/>
      <c r="H136" s="19"/>
      <c r="I136" s="153"/>
      <c r="J136" s="153"/>
      <c r="K136" s="143"/>
      <c r="L136" s="164"/>
      <c r="M136" s="153"/>
    </row>
    <row r="137" customFormat="1" ht="24.95" customHeight="1" spans="1:13">
      <c r="A137" s="108">
        <v>134</v>
      </c>
      <c r="B137" s="121"/>
      <c r="C137" s="112"/>
      <c r="D137" s="112"/>
      <c r="E137" s="89"/>
      <c r="F137" s="89"/>
      <c r="G137" s="97"/>
      <c r="H137" s="19"/>
      <c r="I137" s="153"/>
      <c r="J137" s="153"/>
      <c r="K137" s="143"/>
      <c r="L137" s="164"/>
      <c r="M137" s="153"/>
    </row>
    <row r="138" customFormat="1" ht="24.95" customHeight="1" spans="1:13">
      <c r="A138" s="108">
        <v>135</v>
      </c>
      <c r="B138" s="121"/>
      <c r="C138" s="112"/>
      <c r="D138" s="112"/>
      <c r="E138" s="89"/>
      <c r="F138" s="89"/>
      <c r="G138" s="97"/>
      <c r="H138" s="19"/>
      <c r="I138" s="153"/>
      <c r="J138" s="153"/>
      <c r="K138" s="143"/>
      <c r="L138" s="164"/>
      <c r="M138" s="153"/>
    </row>
    <row r="139" customFormat="1" ht="24.95" customHeight="1" spans="1:13">
      <c r="A139" s="108">
        <v>136</v>
      </c>
      <c r="B139" s="121"/>
      <c r="C139" s="112"/>
      <c r="D139" s="112"/>
      <c r="E139" s="89"/>
      <c r="F139" s="89"/>
      <c r="G139" s="97"/>
      <c r="H139" s="19"/>
      <c r="I139" s="153"/>
      <c r="J139" s="153"/>
      <c r="K139" s="143"/>
      <c r="L139" s="164"/>
      <c r="M139" s="153"/>
    </row>
    <row r="140" customFormat="1" ht="24.95" customHeight="1" spans="1:13">
      <c r="A140" s="108">
        <v>137</v>
      </c>
      <c r="B140" s="121"/>
      <c r="C140" s="112"/>
      <c r="D140" s="112"/>
      <c r="E140" s="89"/>
      <c r="F140" s="89"/>
      <c r="G140" s="97"/>
      <c r="H140" s="19"/>
      <c r="I140" s="153"/>
      <c r="J140" s="153"/>
      <c r="K140" s="143"/>
      <c r="L140" s="164"/>
      <c r="M140" s="153"/>
    </row>
    <row r="141" customFormat="1" ht="24.95" customHeight="1" spans="1:13">
      <c r="A141" s="108">
        <v>138</v>
      </c>
      <c r="B141" s="121"/>
      <c r="C141" s="112"/>
      <c r="D141" s="112"/>
      <c r="E141" s="89"/>
      <c r="F141" s="89"/>
      <c r="G141" s="97"/>
      <c r="H141" s="19"/>
      <c r="I141" s="153"/>
      <c r="J141" s="153"/>
      <c r="K141" s="143"/>
      <c r="L141" s="164"/>
      <c r="M141" s="153"/>
    </row>
    <row r="142" customFormat="1" ht="24.95" customHeight="1" spans="1:13">
      <c r="A142" s="108">
        <v>139</v>
      </c>
      <c r="B142" s="121"/>
      <c r="C142" s="112"/>
      <c r="D142" s="112"/>
      <c r="E142" s="89"/>
      <c r="F142" s="89"/>
      <c r="G142" s="97"/>
      <c r="H142" s="19"/>
      <c r="I142" s="153"/>
      <c r="J142" s="153"/>
      <c r="K142" s="143"/>
      <c r="L142" s="164"/>
      <c r="M142" s="153"/>
    </row>
    <row r="143" customFormat="1" ht="24.95" customHeight="1" spans="1:13">
      <c r="A143" s="108">
        <v>140</v>
      </c>
      <c r="B143" s="121"/>
      <c r="C143" s="112"/>
      <c r="D143" s="112"/>
      <c r="E143" s="89"/>
      <c r="F143" s="89"/>
      <c r="G143" s="97"/>
      <c r="H143" s="19"/>
      <c r="I143" s="153"/>
      <c r="J143" s="153"/>
      <c r="K143" s="143"/>
      <c r="L143" s="164"/>
      <c r="M143" s="153"/>
    </row>
    <row r="144" customFormat="1" ht="24.95" customHeight="1" spans="1:13">
      <c r="A144" s="108">
        <v>141</v>
      </c>
      <c r="B144" s="121"/>
      <c r="C144" s="112"/>
      <c r="D144" s="112"/>
      <c r="E144" s="89"/>
      <c r="F144" s="89"/>
      <c r="G144" s="97"/>
      <c r="H144" s="19"/>
      <c r="I144" s="153"/>
      <c r="J144" s="153"/>
      <c r="K144" s="143"/>
      <c r="L144" s="164"/>
      <c r="M144" s="153"/>
    </row>
    <row r="145" customFormat="1" ht="24.95" customHeight="1" spans="1:13">
      <c r="A145" s="108">
        <v>142</v>
      </c>
      <c r="B145" s="121"/>
      <c r="C145" s="112"/>
      <c r="D145" s="112"/>
      <c r="E145" s="89"/>
      <c r="F145" s="89"/>
      <c r="G145" s="97"/>
      <c r="H145" s="19"/>
      <c r="I145" s="153"/>
      <c r="J145" s="153"/>
      <c r="K145" s="143"/>
      <c r="L145" s="164"/>
      <c r="M145" s="153"/>
    </row>
    <row r="146" customFormat="1" ht="24.95" customHeight="1" spans="1:13">
      <c r="A146" s="108">
        <v>143</v>
      </c>
      <c r="B146" s="121"/>
      <c r="C146" s="112"/>
      <c r="D146" s="112"/>
      <c r="E146" s="89"/>
      <c r="F146" s="89"/>
      <c r="G146" s="97"/>
      <c r="H146" s="19"/>
      <c r="I146" s="153"/>
      <c r="J146" s="153"/>
      <c r="K146" s="143"/>
      <c r="L146" s="164"/>
      <c r="M146" s="153"/>
    </row>
    <row r="147" customFormat="1" ht="24.95" customHeight="1" spans="1:13">
      <c r="A147" s="108">
        <v>144</v>
      </c>
      <c r="B147" s="121"/>
      <c r="C147" s="112"/>
      <c r="D147" s="112"/>
      <c r="E147" s="89"/>
      <c r="F147" s="89"/>
      <c r="G147" s="97"/>
      <c r="H147" s="19"/>
      <c r="I147" s="153"/>
      <c r="J147" s="153"/>
      <c r="K147" s="143"/>
      <c r="L147" s="164"/>
      <c r="M147" s="153"/>
    </row>
    <row r="148" customFormat="1" ht="24.95" customHeight="1" spans="1:13">
      <c r="A148" s="108">
        <v>145</v>
      </c>
      <c r="B148" s="121"/>
      <c r="C148" s="112"/>
      <c r="D148" s="112"/>
      <c r="E148" s="89"/>
      <c r="F148" s="89"/>
      <c r="G148" s="97"/>
      <c r="H148" s="19"/>
      <c r="I148" s="153"/>
      <c r="J148" s="153"/>
      <c r="K148" s="143"/>
      <c r="L148" s="164"/>
      <c r="M148" s="153"/>
    </row>
    <row r="149" customFormat="1" ht="24.95" customHeight="1" spans="1:13">
      <c r="A149" s="108">
        <v>146</v>
      </c>
      <c r="B149" s="121"/>
      <c r="C149" s="112"/>
      <c r="D149" s="112"/>
      <c r="E149" s="89"/>
      <c r="F149" s="89"/>
      <c r="G149" s="97"/>
      <c r="H149" s="19"/>
      <c r="I149" s="153"/>
      <c r="J149" s="153"/>
      <c r="K149" s="143"/>
      <c r="L149" s="164"/>
      <c r="M149" s="153"/>
    </row>
    <row r="150" customFormat="1" ht="24.95" customHeight="1" spans="1:13">
      <c r="A150" s="108">
        <v>147</v>
      </c>
      <c r="B150" s="121"/>
      <c r="C150" s="112"/>
      <c r="D150" s="112"/>
      <c r="E150" s="89"/>
      <c r="F150" s="89"/>
      <c r="G150" s="97"/>
      <c r="H150" s="19"/>
      <c r="I150" s="153"/>
      <c r="J150" s="153"/>
      <c r="K150" s="143"/>
      <c r="L150" s="164"/>
      <c r="M150" s="153"/>
    </row>
    <row r="151" customFormat="1" ht="24.95" customHeight="1" spans="1:13">
      <c r="A151" s="108">
        <v>148</v>
      </c>
      <c r="B151" s="121"/>
      <c r="C151" s="112"/>
      <c r="D151" s="112"/>
      <c r="E151" s="89"/>
      <c r="F151" s="89"/>
      <c r="G151" s="97"/>
      <c r="H151" s="19"/>
      <c r="I151" s="153"/>
      <c r="J151" s="153"/>
      <c r="K151" s="143"/>
      <c r="L151" s="164"/>
      <c r="M151" s="153"/>
    </row>
    <row r="152" customFormat="1" ht="24.95" customHeight="1" spans="1:13">
      <c r="A152" s="108">
        <v>149</v>
      </c>
      <c r="B152" s="121"/>
      <c r="C152" s="112"/>
      <c r="D152" s="112"/>
      <c r="E152" s="89"/>
      <c r="F152" s="89"/>
      <c r="G152" s="97"/>
      <c r="H152" s="19"/>
      <c r="I152" s="153"/>
      <c r="J152" s="153"/>
      <c r="K152" s="143"/>
      <c r="L152" s="164"/>
      <c r="M152" s="153"/>
    </row>
    <row r="153" customFormat="1" ht="24.95" customHeight="1" spans="1:13">
      <c r="A153" s="108">
        <v>150</v>
      </c>
      <c r="B153" s="121"/>
      <c r="C153" s="112"/>
      <c r="D153" s="112"/>
      <c r="E153" s="89"/>
      <c r="F153" s="89"/>
      <c r="G153" s="97"/>
      <c r="H153" s="19"/>
      <c r="I153" s="153"/>
      <c r="J153" s="153"/>
      <c r="K153" s="143"/>
      <c r="L153" s="164"/>
      <c r="M153" s="153"/>
    </row>
    <row r="154" customFormat="1" ht="24.95" customHeight="1" spans="1:13">
      <c r="A154" s="108">
        <v>151</v>
      </c>
      <c r="B154" s="121"/>
      <c r="C154" s="112"/>
      <c r="D154" s="112"/>
      <c r="E154" s="89"/>
      <c r="F154" s="89"/>
      <c r="G154" s="97"/>
      <c r="H154" s="19"/>
      <c r="I154" s="153"/>
      <c r="J154" s="153"/>
      <c r="K154" s="143"/>
      <c r="L154" s="164"/>
      <c r="M154" s="153"/>
    </row>
    <row r="155" customFormat="1" ht="24.95" customHeight="1" spans="1:13">
      <c r="A155" s="108">
        <v>152</v>
      </c>
      <c r="B155" s="121"/>
      <c r="C155" s="112"/>
      <c r="D155" s="112"/>
      <c r="E155" s="89"/>
      <c r="F155" s="89"/>
      <c r="G155" s="97"/>
      <c r="H155" s="19"/>
      <c r="I155" s="153"/>
      <c r="J155" s="153"/>
      <c r="K155" s="143"/>
      <c r="L155" s="164"/>
      <c r="M155" s="153"/>
    </row>
    <row r="156" customFormat="1" ht="24.95" customHeight="1" spans="1:13">
      <c r="A156" s="108">
        <v>153</v>
      </c>
      <c r="B156" s="121"/>
      <c r="C156" s="112"/>
      <c r="D156" s="112"/>
      <c r="E156" s="89"/>
      <c r="F156" s="89"/>
      <c r="G156" s="97"/>
      <c r="H156" s="19"/>
      <c r="I156" s="153"/>
      <c r="J156" s="153"/>
      <c r="K156" s="143"/>
      <c r="L156" s="164"/>
      <c r="M156" s="153"/>
    </row>
    <row r="157" customFormat="1" ht="24.95" customHeight="1" spans="1:13">
      <c r="A157" s="108">
        <v>154</v>
      </c>
      <c r="B157" s="121"/>
      <c r="C157" s="112"/>
      <c r="D157" s="112"/>
      <c r="E157" s="89"/>
      <c r="F157" s="89"/>
      <c r="G157" s="97"/>
      <c r="H157" s="19"/>
      <c r="I157" s="153"/>
      <c r="J157" s="153"/>
      <c r="K157" s="143"/>
      <c r="L157" s="164"/>
      <c r="M157" s="153"/>
    </row>
    <row r="158" customFormat="1" ht="24.95" customHeight="1" spans="1:13">
      <c r="A158" s="108">
        <v>155</v>
      </c>
      <c r="B158" s="121"/>
      <c r="C158" s="112"/>
      <c r="D158" s="112"/>
      <c r="E158" s="89"/>
      <c r="F158" s="89"/>
      <c r="G158" s="97"/>
      <c r="H158" s="19"/>
      <c r="I158" s="153"/>
      <c r="J158" s="153"/>
      <c r="K158" s="143"/>
      <c r="L158" s="164"/>
      <c r="M158" s="153"/>
    </row>
    <row r="159" customFormat="1" ht="24.95" customHeight="1" spans="1:13">
      <c r="A159" s="108">
        <v>156</v>
      </c>
      <c r="B159" s="121"/>
      <c r="C159" s="112"/>
      <c r="D159" s="112"/>
      <c r="E159" s="89"/>
      <c r="F159" s="89"/>
      <c r="G159" s="97"/>
      <c r="H159" s="19"/>
      <c r="I159" s="153"/>
      <c r="J159" s="153"/>
      <c r="K159" s="143"/>
      <c r="L159" s="164"/>
      <c r="M159" s="153"/>
    </row>
    <row r="160" customFormat="1" ht="24.95" customHeight="1" spans="1:13">
      <c r="A160" s="108">
        <v>157</v>
      </c>
      <c r="B160" s="121"/>
      <c r="C160" s="112"/>
      <c r="D160" s="112"/>
      <c r="E160" s="89"/>
      <c r="F160" s="89"/>
      <c r="G160" s="97"/>
      <c r="H160" s="19"/>
      <c r="I160" s="153"/>
      <c r="J160" s="153"/>
      <c r="K160" s="143"/>
      <c r="L160" s="164"/>
      <c r="M160" s="153"/>
    </row>
    <row r="161" customFormat="1" ht="24.95" customHeight="1" spans="1:13">
      <c r="A161" s="108">
        <v>158</v>
      </c>
      <c r="B161" s="121"/>
      <c r="C161" s="112"/>
      <c r="D161" s="112"/>
      <c r="E161" s="89"/>
      <c r="F161" s="89"/>
      <c r="G161" s="97"/>
      <c r="H161" s="19"/>
      <c r="I161" s="153"/>
      <c r="J161" s="153"/>
      <c r="K161" s="143"/>
      <c r="L161" s="164"/>
      <c r="M161" s="153"/>
    </row>
    <row r="162" customFormat="1" ht="24.95" customHeight="1" spans="1:13">
      <c r="A162" s="108">
        <v>159</v>
      </c>
      <c r="B162" s="121"/>
      <c r="C162" s="112"/>
      <c r="D162" s="112"/>
      <c r="E162" s="89"/>
      <c r="F162" s="89"/>
      <c r="G162" s="97"/>
      <c r="H162" s="19"/>
      <c r="I162" s="153"/>
      <c r="J162" s="153"/>
      <c r="K162" s="143"/>
      <c r="L162" s="164"/>
      <c r="M162" s="153"/>
    </row>
    <row r="163" customFormat="1" ht="24.95" customHeight="1" spans="1:13">
      <c r="A163" s="108">
        <v>160</v>
      </c>
      <c r="B163" s="121"/>
      <c r="C163" s="112"/>
      <c r="D163" s="112"/>
      <c r="E163" s="89"/>
      <c r="F163" s="89"/>
      <c r="G163" s="97"/>
      <c r="H163" s="19"/>
      <c r="I163" s="153"/>
      <c r="J163" s="153"/>
      <c r="K163" s="143"/>
      <c r="L163" s="164"/>
      <c r="M163" s="153"/>
    </row>
    <row r="164" customFormat="1" ht="24.95" customHeight="1" spans="1:13">
      <c r="A164" s="108">
        <v>161</v>
      </c>
      <c r="B164" s="121"/>
      <c r="C164" s="112"/>
      <c r="D164" s="112"/>
      <c r="E164" s="89"/>
      <c r="F164" s="89"/>
      <c r="G164" s="97"/>
      <c r="H164" s="19"/>
      <c r="I164" s="153"/>
      <c r="J164" s="153"/>
      <c r="K164" s="143"/>
      <c r="L164" s="164"/>
      <c r="M164" s="153"/>
    </row>
    <row r="165" customFormat="1" ht="24.95" customHeight="1" spans="1:13">
      <c r="A165" s="108">
        <v>162</v>
      </c>
      <c r="B165" s="121"/>
      <c r="C165" s="112"/>
      <c r="D165" s="112"/>
      <c r="E165" s="89"/>
      <c r="F165" s="89"/>
      <c r="G165" s="97"/>
      <c r="H165" s="19"/>
      <c r="I165" s="153"/>
      <c r="J165" s="153"/>
      <c r="K165" s="143"/>
      <c r="L165" s="164"/>
      <c r="M165" s="153"/>
    </row>
    <row r="166" customFormat="1" ht="24.95" customHeight="1" spans="1:13">
      <c r="A166" s="108">
        <v>163</v>
      </c>
      <c r="B166" s="121"/>
      <c r="C166" s="112"/>
      <c r="D166" s="112"/>
      <c r="E166" s="89"/>
      <c r="F166" s="89"/>
      <c r="G166" s="97"/>
      <c r="H166" s="19"/>
      <c r="I166" s="153"/>
      <c r="J166" s="153"/>
      <c r="K166" s="143"/>
      <c r="L166" s="164"/>
      <c r="M166" s="153"/>
    </row>
    <row r="167" customFormat="1" ht="24.95" customHeight="1" spans="1:13">
      <c r="A167" s="108">
        <v>164</v>
      </c>
      <c r="B167" s="121"/>
      <c r="C167" s="112"/>
      <c r="D167" s="112"/>
      <c r="E167" s="89"/>
      <c r="F167" s="89"/>
      <c r="G167" s="97"/>
      <c r="H167" s="19"/>
      <c r="I167" s="153"/>
      <c r="J167" s="153"/>
      <c r="K167" s="143"/>
      <c r="L167" s="164"/>
      <c r="M167" s="153"/>
    </row>
    <row r="168" customFormat="1" ht="24.95" customHeight="1" spans="1:13">
      <c r="A168" s="108">
        <v>165</v>
      </c>
      <c r="B168" s="121"/>
      <c r="C168" s="112"/>
      <c r="D168" s="112"/>
      <c r="E168" s="89"/>
      <c r="F168" s="89"/>
      <c r="G168" s="97"/>
      <c r="H168" s="19"/>
      <c r="I168" s="153"/>
      <c r="J168" s="153"/>
      <c r="K168" s="143"/>
      <c r="L168" s="164"/>
      <c r="M168" s="153"/>
    </row>
    <row r="169" customFormat="1" ht="24.95" customHeight="1" spans="1:13">
      <c r="A169" s="108">
        <v>166</v>
      </c>
      <c r="B169" s="121"/>
      <c r="C169" s="112"/>
      <c r="D169" s="112"/>
      <c r="E169" s="89"/>
      <c r="F169" s="89"/>
      <c r="G169" s="97"/>
      <c r="H169" s="19"/>
      <c r="I169" s="153"/>
      <c r="J169" s="153"/>
      <c r="K169" s="143"/>
      <c r="L169" s="164"/>
      <c r="M169" s="153"/>
    </row>
    <row r="170" customFormat="1" ht="24.95" customHeight="1" spans="1:13">
      <c r="A170" s="108">
        <v>167</v>
      </c>
      <c r="B170" s="121"/>
      <c r="C170" s="112"/>
      <c r="D170" s="112"/>
      <c r="E170" s="89"/>
      <c r="F170" s="89"/>
      <c r="G170" s="97"/>
      <c r="H170" s="19"/>
      <c r="I170" s="153"/>
      <c r="J170" s="153"/>
      <c r="K170" s="143"/>
      <c r="L170" s="164"/>
      <c r="M170" s="153"/>
    </row>
    <row r="171" customFormat="1" ht="24.95" customHeight="1" spans="1:13">
      <c r="A171" s="108">
        <v>168</v>
      </c>
      <c r="B171" s="121"/>
      <c r="C171" s="112"/>
      <c r="D171" s="112"/>
      <c r="E171" s="89"/>
      <c r="F171" s="89"/>
      <c r="G171" s="97"/>
      <c r="H171" s="19"/>
      <c r="I171" s="153"/>
      <c r="J171" s="153"/>
      <c r="K171" s="143"/>
      <c r="L171" s="164"/>
      <c r="M171" s="153"/>
    </row>
    <row r="172" customFormat="1" ht="24.95" customHeight="1" spans="1:13">
      <c r="A172" s="108">
        <v>169</v>
      </c>
      <c r="B172" s="121"/>
      <c r="C172" s="112"/>
      <c r="D172" s="112"/>
      <c r="E172" s="89"/>
      <c r="F172" s="89"/>
      <c r="G172" s="97"/>
      <c r="H172" s="19"/>
      <c r="I172" s="153"/>
      <c r="J172" s="153"/>
      <c r="K172" s="143"/>
      <c r="L172" s="164"/>
      <c r="M172" s="153"/>
    </row>
    <row r="173" customFormat="1" ht="24.95" customHeight="1" spans="1:13">
      <c r="A173" s="108">
        <v>170</v>
      </c>
      <c r="B173" s="121"/>
      <c r="C173" s="112"/>
      <c r="D173" s="112"/>
      <c r="E173" s="89"/>
      <c r="F173" s="89"/>
      <c r="G173" s="97"/>
      <c r="H173" s="19"/>
      <c r="I173" s="153"/>
      <c r="J173" s="153"/>
      <c r="K173" s="143"/>
      <c r="L173" s="164"/>
      <c r="M173" s="153"/>
    </row>
    <row r="174" customFormat="1" ht="24.95" customHeight="1" spans="1:13">
      <c r="A174" s="108">
        <v>171</v>
      </c>
      <c r="B174" s="121"/>
      <c r="C174" s="112"/>
      <c r="D174" s="112"/>
      <c r="E174" s="89"/>
      <c r="F174" s="89"/>
      <c r="G174" s="97"/>
      <c r="H174" s="19"/>
      <c r="I174" s="153"/>
      <c r="J174" s="153"/>
      <c r="K174" s="143"/>
      <c r="L174" s="164"/>
      <c r="M174" s="153"/>
    </row>
    <row r="175" customFormat="1" ht="24.95" customHeight="1" spans="1:13">
      <c r="A175" s="108">
        <v>172</v>
      </c>
      <c r="B175" s="121"/>
      <c r="C175" s="112"/>
      <c r="D175" s="112"/>
      <c r="E175" s="89"/>
      <c r="F175" s="89"/>
      <c r="G175" s="97"/>
      <c r="H175" s="19"/>
      <c r="I175" s="153"/>
      <c r="J175" s="153"/>
      <c r="K175" s="143"/>
      <c r="L175" s="164"/>
      <c r="M175" s="153"/>
    </row>
    <row r="176" customFormat="1" ht="24.95" customHeight="1" spans="1:13">
      <c r="A176" s="108">
        <v>173</v>
      </c>
      <c r="B176" s="121"/>
      <c r="C176" s="112"/>
      <c r="D176" s="112"/>
      <c r="E176" s="89"/>
      <c r="F176" s="89"/>
      <c r="G176" s="97"/>
      <c r="H176" s="19"/>
      <c r="I176" s="153"/>
      <c r="J176" s="153"/>
      <c r="K176" s="143"/>
      <c r="L176" s="164"/>
      <c r="M176" s="153"/>
    </row>
    <row r="177" customFormat="1" ht="24.95" customHeight="1" spans="1:13">
      <c r="A177" s="108">
        <v>174</v>
      </c>
      <c r="B177" s="121"/>
      <c r="C177" s="112"/>
      <c r="D177" s="112"/>
      <c r="E177" s="89"/>
      <c r="F177" s="89"/>
      <c r="G177" s="97"/>
      <c r="H177" s="19"/>
      <c r="I177" s="153"/>
      <c r="J177" s="153"/>
      <c r="K177" s="143"/>
      <c r="L177" s="164"/>
      <c r="M177" s="153"/>
    </row>
    <row r="178" customFormat="1" ht="24.95" customHeight="1" spans="1:13">
      <c r="A178" s="108">
        <v>175</v>
      </c>
      <c r="B178" s="121"/>
      <c r="C178" s="112"/>
      <c r="D178" s="112"/>
      <c r="E178" s="89"/>
      <c r="F178" s="89"/>
      <c r="G178" s="97"/>
      <c r="H178" s="19"/>
      <c r="I178" s="153"/>
      <c r="J178" s="153"/>
      <c r="K178" s="143"/>
      <c r="L178" s="164"/>
      <c r="M178" s="153"/>
    </row>
    <row r="179" customFormat="1" ht="24.95" customHeight="1" spans="1:13">
      <c r="A179" s="108">
        <v>176</v>
      </c>
      <c r="B179" s="121"/>
      <c r="C179" s="112"/>
      <c r="D179" s="112"/>
      <c r="E179" s="89"/>
      <c r="F179" s="89"/>
      <c r="G179" s="97"/>
      <c r="H179" s="19"/>
      <c r="I179" s="153"/>
      <c r="J179" s="153"/>
      <c r="K179" s="143"/>
      <c r="L179" s="164"/>
      <c r="M179" s="153"/>
    </row>
    <row r="180" customFormat="1" ht="24.95" customHeight="1" spans="1:13">
      <c r="A180" s="108">
        <v>177</v>
      </c>
      <c r="B180" s="121"/>
      <c r="C180" s="112"/>
      <c r="D180" s="112"/>
      <c r="E180" s="89"/>
      <c r="F180" s="89"/>
      <c r="G180" s="97"/>
      <c r="H180" s="19"/>
      <c r="I180" s="153"/>
      <c r="J180" s="153"/>
      <c r="K180" s="143"/>
      <c r="L180" s="164"/>
      <c r="M180" s="153"/>
    </row>
    <row r="181" customFormat="1" ht="24.95" customHeight="1" spans="1:13">
      <c r="A181" s="108">
        <v>178</v>
      </c>
      <c r="B181" s="121"/>
      <c r="C181" s="112"/>
      <c r="D181" s="112"/>
      <c r="E181" s="89"/>
      <c r="F181" s="89"/>
      <c r="G181" s="97"/>
      <c r="H181" s="19"/>
      <c r="I181" s="153"/>
      <c r="J181" s="153"/>
      <c r="K181" s="143"/>
      <c r="L181" s="164"/>
      <c r="M181" s="153"/>
    </row>
    <row r="182" customFormat="1" ht="24.95" customHeight="1" spans="1:13">
      <c r="A182" s="108">
        <v>179</v>
      </c>
      <c r="B182" s="121"/>
      <c r="C182" s="112"/>
      <c r="D182" s="112"/>
      <c r="E182" s="89"/>
      <c r="F182" s="89"/>
      <c r="G182" s="97"/>
      <c r="H182" s="19"/>
      <c r="I182" s="153"/>
      <c r="J182" s="153"/>
      <c r="K182" s="143"/>
      <c r="L182" s="164"/>
      <c r="M182" s="153"/>
    </row>
    <row r="183" customFormat="1" ht="24.95" customHeight="1" spans="1:13">
      <c r="A183" s="108">
        <v>180</v>
      </c>
      <c r="B183" s="121"/>
      <c r="C183" s="112"/>
      <c r="D183" s="112"/>
      <c r="E183" s="89"/>
      <c r="F183" s="89"/>
      <c r="G183" s="97"/>
      <c r="H183" s="19"/>
      <c r="I183" s="153"/>
      <c r="J183" s="153"/>
      <c r="K183" s="143"/>
      <c r="L183" s="164"/>
      <c r="M183" s="153"/>
    </row>
    <row r="184" customFormat="1" ht="24.95" customHeight="1" spans="1:13">
      <c r="A184" s="108">
        <v>181</v>
      </c>
      <c r="B184" s="121"/>
      <c r="C184" s="112"/>
      <c r="D184" s="112"/>
      <c r="E184" s="89"/>
      <c r="F184" s="89"/>
      <c r="G184" s="97"/>
      <c r="H184" s="19"/>
      <c r="I184" s="153"/>
      <c r="J184" s="153"/>
      <c r="K184" s="143"/>
      <c r="L184" s="164"/>
      <c r="M184" s="153"/>
    </row>
    <row r="185" customFormat="1" ht="24.95" customHeight="1" spans="1:13">
      <c r="A185" s="108">
        <v>182</v>
      </c>
      <c r="B185" s="121"/>
      <c r="C185" s="112"/>
      <c r="D185" s="112"/>
      <c r="E185" s="89"/>
      <c r="F185" s="89"/>
      <c r="G185" s="97"/>
      <c r="H185" s="19"/>
      <c r="I185" s="153"/>
      <c r="J185" s="153"/>
      <c r="K185" s="143"/>
      <c r="L185" s="164"/>
      <c r="M185" s="153"/>
    </row>
    <row r="186" customFormat="1" ht="24.95" customHeight="1" spans="1:13">
      <c r="A186" s="108">
        <v>183</v>
      </c>
      <c r="B186" s="121"/>
      <c r="C186" s="112"/>
      <c r="D186" s="112"/>
      <c r="E186" s="89"/>
      <c r="F186" s="89"/>
      <c r="G186" s="97"/>
      <c r="H186" s="19"/>
      <c r="I186" s="153"/>
      <c r="J186" s="153"/>
      <c r="K186" s="143"/>
      <c r="L186" s="164"/>
      <c r="M186" s="153"/>
    </row>
    <row r="187" customFormat="1" ht="24.95" customHeight="1" spans="1:13">
      <c r="A187" s="108">
        <v>184</v>
      </c>
      <c r="B187" s="121"/>
      <c r="C187" s="112"/>
      <c r="D187" s="112"/>
      <c r="E187" s="89"/>
      <c r="F187" s="89"/>
      <c r="G187" s="97"/>
      <c r="H187" s="19"/>
      <c r="I187" s="153"/>
      <c r="J187" s="153"/>
      <c r="K187" s="143"/>
      <c r="L187" s="164"/>
      <c r="M187" s="153"/>
    </row>
    <row r="188" customFormat="1" ht="24.95" customHeight="1" spans="1:13">
      <c r="A188" s="108">
        <v>185</v>
      </c>
      <c r="B188" s="121"/>
      <c r="C188" s="112"/>
      <c r="D188" s="112"/>
      <c r="E188" s="89"/>
      <c r="F188" s="89"/>
      <c r="G188" s="97"/>
      <c r="H188" s="19"/>
      <c r="I188" s="153"/>
      <c r="J188" s="153"/>
      <c r="K188" s="143"/>
      <c r="L188" s="164"/>
      <c r="M188" s="153"/>
    </row>
    <row r="189" customFormat="1" ht="24.95" customHeight="1" spans="1:13">
      <c r="A189" s="108">
        <v>186</v>
      </c>
      <c r="B189" s="121"/>
      <c r="C189" s="112"/>
      <c r="D189" s="112"/>
      <c r="E189" s="89"/>
      <c r="F189" s="89"/>
      <c r="G189" s="97"/>
      <c r="H189" s="19"/>
      <c r="I189" s="153"/>
      <c r="J189" s="153"/>
      <c r="K189" s="143"/>
      <c r="L189" s="164"/>
      <c r="M189" s="153"/>
    </row>
    <row r="190" customFormat="1" ht="24.95" customHeight="1" spans="1:13">
      <c r="A190" s="108">
        <v>187</v>
      </c>
      <c r="B190" s="121"/>
      <c r="C190" s="112"/>
      <c r="D190" s="112"/>
      <c r="E190" s="89"/>
      <c r="F190" s="89"/>
      <c r="G190" s="97"/>
      <c r="H190" s="19"/>
      <c r="I190" s="153"/>
      <c r="J190" s="153"/>
      <c r="K190" s="143"/>
      <c r="L190" s="164"/>
      <c r="M190" s="153"/>
    </row>
    <row r="191" customFormat="1" ht="24.95" customHeight="1" spans="1:13">
      <c r="A191" s="108">
        <v>188</v>
      </c>
      <c r="B191" s="121"/>
      <c r="C191" s="112"/>
      <c r="D191" s="112"/>
      <c r="E191" s="89"/>
      <c r="F191" s="89"/>
      <c r="G191" s="97"/>
      <c r="H191" s="19"/>
      <c r="I191" s="153"/>
      <c r="J191" s="153"/>
      <c r="K191" s="143"/>
      <c r="L191" s="164"/>
      <c r="M191" s="153"/>
    </row>
    <row r="192" customFormat="1" ht="24.95" customHeight="1" spans="1:13">
      <c r="A192" s="108">
        <v>189</v>
      </c>
      <c r="B192" s="121"/>
      <c r="C192" s="112"/>
      <c r="D192" s="112"/>
      <c r="E192" s="89"/>
      <c r="F192" s="89"/>
      <c r="G192" s="97"/>
      <c r="H192" s="19"/>
      <c r="I192" s="153"/>
      <c r="J192" s="153"/>
      <c r="K192" s="143"/>
      <c r="L192" s="164"/>
      <c r="M192" s="153"/>
    </row>
    <row r="193" customFormat="1" ht="24.95" customHeight="1" spans="1:13">
      <c r="A193" s="108">
        <v>190</v>
      </c>
      <c r="B193" s="121"/>
      <c r="C193" s="112"/>
      <c r="D193" s="112"/>
      <c r="E193" s="89"/>
      <c r="F193" s="89"/>
      <c r="G193" s="97"/>
      <c r="H193" s="19"/>
      <c r="I193" s="153"/>
      <c r="J193" s="153"/>
      <c r="K193" s="143"/>
      <c r="L193" s="164"/>
      <c r="M193" s="153"/>
    </row>
    <row r="194" customFormat="1" ht="24.95" customHeight="1" spans="1:13">
      <c r="A194" s="108">
        <v>191</v>
      </c>
      <c r="B194" s="121"/>
      <c r="C194" s="112"/>
      <c r="D194" s="112"/>
      <c r="E194" s="89"/>
      <c r="F194" s="89"/>
      <c r="G194" s="97"/>
      <c r="H194" s="19"/>
      <c r="I194" s="153"/>
      <c r="J194" s="153"/>
      <c r="K194" s="143"/>
      <c r="L194" s="164"/>
      <c r="M194" s="153"/>
    </row>
    <row r="195" customFormat="1" ht="24.95" customHeight="1" spans="1:13">
      <c r="A195" s="108">
        <v>192</v>
      </c>
      <c r="B195" s="121"/>
      <c r="C195" s="112"/>
      <c r="D195" s="112"/>
      <c r="E195" s="89"/>
      <c r="F195" s="89"/>
      <c r="G195" s="97"/>
      <c r="H195" s="19"/>
      <c r="I195" s="153"/>
      <c r="J195" s="153"/>
      <c r="K195" s="143"/>
      <c r="L195" s="164"/>
      <c r="M195" s="153"/>
    </row>
    <row r="196" customFormat="1" ht="24.95" customHeight="1" spans="1:13">
      <c r="A196" s="108">
        <v>193</v>
      </c>
      <c r="B196" s="121"/>
      <c r="C196" s="112"/>
      <c r="D196" s="112"/>
      <c r="E196" s="89"/>
      <c r="F196" s="89"/>
      <c r="G196" s="97"/>
      <c r="H196" s="19"/>
      <c r="I196" s="153"/>
      <c r="J196" s="153"/>
      <c r="K196" s="143"/>
      <c r="L196" s="164"/>
      <c r="M196" s="153"/>
    </row>
    <row r="197" customFormat="1" ht="24.95" customHeight="1" spans="1:13">
      <c r="A197" s="108">
        <v>194</v>
      </c>
      <c r="B197" s="121"/>
      <c r="C197" s="112"/>
      <c r="D197" s="112"/>
      <c r="E197" s="89"/>
      <c r="F197" s="89"/>
      <c r="G197" s="97"/>
      <c r="H197" s="19"/>
      <c r="I197" s="153"/>
      <c r="J197" s="153"/>
      <c r="K197" s="143"/>
      <c r="L197" s="164"/>
      <c r="M197" s="153"/>
    </row>
    <row r="198" customFormat="1" ht="24.95" customHeight="1" spans="1:13">
      <c r="A198" s="108">
        <v>195</v>
      </c>
      <c r="B198" s="121"/>
      <c r="C198" s="112"/>
      <c r="D198" s="112"/>
      <c r="E198" s="89"/>
      <c r="F198" s="89"/>
      <c r="G198" s="97"/>
      <c r="H198" s="19"/>
      <c r="I198" s="153"/>
      <c r="J198" s="153"/>
      <c r="K198" s="143"/>
      <c r="L198" s="164"/>
      <c r="M198" s="153"/>
    </row>
    <row r="199" customFormat="1" ht="24.95" customHeight="1" spans="1:13">
      <c r="A199" s="108">
        <v>196</v>
      </c>
      <c r="B199" s="121"/>
      <c r="C199" s="112"/>
      <c r="D199" s="112"/>
      <c r="E199" s="89"/>
      <c r="F199" s="89"/>
      <c r="G199" s="97"/>
      <c r="H199" s="19"/>
      <c r="I199" s="153"/>
      <c r="J199" s="153"/>
      <c r="K199" s="143"/>
      <c r="L199" s="164"/>
      <c r="M199" s="153"/>
    </row>
    <row r="200" customFormat="1" ht="24.95" customHeight="1" spans="1:13">
      <c r="A200" s="108">
        <v>197</v>
      </c>
      <c r="B200" s="121"/>
      <c r="C200" s="112"/>
      <c r="D200" s="112"/>
      <c r="E200" s="89"/>
      <c r="F200" s="89"/>
      <c r="G200" s="97"/>
      <c r="H200" s="19"/>
      <c r="I200" s="153"/>
      <c r="J200" s="153"/>
      <c r="K200" s="143"/>
      <c r="L200" s="164"/>
      <c r="M200" s="153"/>
    </row>
    <row r="201" customFormat="1" ht="24.95" customHeight="1" spans="1:13">
      <c r="A201" s="108">
        <v>198</v>
      </c>
      <c r="B201" s="121"/>
      <c r="C201" s="112"/>
      <c r="D201" s="112"/>
      <c r="E201" s="89"/>
      <c r="F201" s="89"/>
      <c r="G201" s="97"/>
      <c r="H201" s="19"/>
      <c r="I201" s="153"/>
      <c r="J201" s="153"/>
      <c r="K201" s="143"/>
      <c r="L201" s="164"/>
      <c r="M201" s="153"/>
    </row>
    <row r="202" customFormat="1" ht="24.95" customHeight="1" spans="1:13">
      <c r="A202" s="108">
        <v>199</v>
      </c>
      <c r="B202" s="121"/>
      <c r="C202" s="112"/>
      <c r="D202" s="112"/>
      <c r="E202" s="89"/>
      <c r="F202" s="89"/>
      <c r="G202" s="97"/>
      <c r="H202" s="19"/>
      <c r="I202" s="153"/>
      <c r="J202" s="153"/>
      <c r="K202" s="143"/>
      <c r="L202" s="164"/>
      <c r="M202" s="153"/>
    </row>
    <row r="203" customFormat="1" ht="24.95" customHeight="1" spans="1:13">
      <c r="A203" s="108">
        <v>200</v>
      </c>
      <c r="B203" s="121"/>
      <c r="C203" s="112"/>
      <c r="D203" s="112"/>
      <c r="E203" s="89"/>
      <c r="F203" s="89"/>
      <c r="G203" s="97"/>
      <c r="H203" s="19"/>
      <c r="I203" s="153"/>
      <c r="J203" s="153"/>
      <c r="K203" s="143"/>
      <c r="L203" s="164"/>
      <c r="M203" s="153"/>
    </row>
    <row r="204" customFormat="1" ht="24.95" customHeight="1" spans="1:13">
      <c r="A204" s="108">
        <v>201</v>
      </c>
      <c r="B204" s="121"/>
      <c r="C204" s="112"/>
      <c r="D204" s="112"/>
      <c r="E204" s="89"/>
      <c r="F204" s="89"/>
      <c r="G204" s="97"/>
      <c r="H204" s="19"/>
      <c r="I204" s="153"/>
      <c r="J204" s="153"/>
      <c r="K204" s="143"/>
      <c r="L204" s="164"/>
      <c r="M204" s="153"/>
    </row>
    <row r="205" customFormat="1" ht="24.95" customHeight="1" spans="1:13">
      <c r="A205" s="108">
        <v>202</v>
      </c>
      <c r="B205" s="121"/>
      <c r="C205" s="112"/>
      <c r="D205" s="112"/>
      <c r="E205" s="89"/>
      <c r="F205" s="89"/>
      <c r="G205" s="97"/>
      <c r="H205" s="19"/>
      <c r="I205" s="153"/>
      <c r="J205" s="153"/>
      <c r="K205" s="143"/>
      <c r="L205" s="164"/>
      <c r="M205" s="153"/>
    </row>
    <row r="206" customFormat="1" ht="24.95" customHeight="1" spans="1:13">
      <c r="A206" s="108">
        <v>203</v>
      </c>
      <c r="B206" s="121"/>
      <c r="C206" s="112"/>
      <c r="D206" s="112"/>
      <c r="E206" s="89"/>
      <c r="F206" s="89"/>
      <c r="G206" s="97"/>
      <c r="H206" s="19"/>
      <c r="I206" s="153"/>
      <c r="J206" s="153"/>
      <c r="K206" s="143"/>
      <c r="L206" s="164"/>
      <c r="M206" s="153"/>
    </row>
    <row r="207" customFormat="1" ht="24.95" customHeight="1" spans="1:13">
      <c r="A207" s="108">
        <v>204</v>
      </c>
      <c r="B207" s="121"/>
      <c r="C207" s="112"/>
      <c r="D207" s="112"/>
      <c r="E207" s="89"/>
      <c r="F207" s="89"/>
      <c r="G207" s="97"/>
      <c r="H207" s="19"/>
      <c r="I207" s="153"/>
      <c r="J207" s="153"/>
      <c r="K207" s="143"/>
      <c r="L207" s="164"/>
      <c r="M207" s="153"/>
    </row>
    <row r="208" customFormat="1" ht="24.95" customHeight="1" spans="1:13">
      <c r="A208" s="108">
        <v>205</v>
      </c>
      <c r="B208" s="121"/>
      <c r="C208" s="112"/>
      <c r="D208" s="112"/>
      <c r="E208" s="89"/>
      <c r="F208" s="89"/>
      <c r="G208" s="97"/>
      <c r="H208" s="19"/>
      <c r="I208" s="153"/>
      <c r="J208" s="153"/>
      <c r="K208" s="143"/>
      <c r="L208" s="164"/>
      <c r="M208" s="153"/>
    </row>
    <row r="209" customFormat="1" ht="24.95" customHeight="1" spans="1:13">
      <c r="A209" s="108">
        <v>206</v>
      </c>
      <c r="B209" s="121"/>
      <c r="C209" s="112"/>
      <c r="D209" s="112"/>
      <c r="E209" s="89"/>
      <c r="F209" s="89"/>
      <c r="G209" s="97"/>
      <c r="H209" s="19"/>
      <c r="I209" s="153"/>
      <c r="J209" s="153"/>
      <c r="K209" s="143"/>
      <c r="L209" s="164"/>
      <c r="M209" s="153"/>
    </row>
    <row r="210" customFormat="1" ht="24.95" customHeight="1" spans="1:13">
      <c r="A210" s="108">
        <v>207</v>
      </c>
      <c r="B210" s="121"/>
      <c r="C210" s="112"/>
      <c r="D210" s="112"/>
      <c r="E210" s="89"/>
      <c r="F210" s="89"/>
      <c r="G210" s="97"/>
      <c r="H210" s="19"/>
      <c r="I210" s="153"/>
      <c r="J210" s="153"/>
      <c r="K210" s="143"/>
      <c r="L210" s="164"/>
      <c r="M210" s="153"/>
    </row>
    <row r="211" customFormat="1" ht="24.95" customHeight="1" spans="1:13">
      <c r="A211" s="108">
        <v>208</v>
      </c>
      <c r="B211" s="121"/>
      <c r="C211" s="112"/>
      <c r="D211" s="112"/>
      <c r="E211" s="89"/>
      <c r="F211" s="89"/>
      <c r="G211" s="97"/>
      <c r="H211" s="19"/>
      <c r="I211" s="153"/>
      <c r="J211" s="153"/>
      <c r="K211" s="143"/>
      <c r="L211" s="164"/>
      <c r="M211" s="153"/>
    </row>
    <row r="212" customFormat="1" ht="24.95" customHeight="1" spans="1:13">
      <c r="A212" s="108">
        <v>209</v>
      </c>
      <c r="B212" s="121"/>
      <c r="C212" s="112"/>
      <c r="D212" s="112"/>
      <c r="E212" s="89"/>
      <c r="F212" s="89"/>
      <c r="G212" s="97"/>
      <c r="H212" s="19"/>
      <c r="I212" s="153"/>
      <c r="J212" s="153"/>
      <c r="K212" s="143"/>
      <c r="L212" s="164"/>
      <c r="M212" s="153"/>
    </row>
    <row r="213" customFormat="1" ht="24.95" customHeight="1" spans="1:13">
      <c r="A213" s="108">
        <v>210</v>
      </c>
      <c r="B213" s="121"/>
      <c r="C213" s="112"/>
      <c r="D213" s="112"/>
      <c r="E213" s="89"/>
      <c r="F213" s="89"/>
      <c r="G213" s="97"/>
      <c r="H213" s="19"/>
      <c r="I213" s="153"/>
      <c r="J213" s="153"/>
      <c r="K213" s="143"/>
      <c r="L213" s="164"/>
      <c r="M213" s="153"/>
    </row>
    <row r="214" customFormat="1" ht="24.95" customHeight="1" spans="1:13">
      <c r="A214" s="108">
        <v>211</v>
      </c>
      <c r="B214" s="121"/>
      <c r="C214" s="112"/>
      <c r="D214" s="112"/>
      <c r="E214" s="89"/>
      <c r="F214" s="89"/>
      <c r="G214" s="97"/>
      <c r="H214" s="19"/>
      <c r="I214" s="153"/>
      <c r="J214" s="153"/>
      <c r="K214" s="143"/>
      <c r="L214" s="164"/>
      <c r="M214" s="153"/>
    </row>
    <row r="215" customFormat="1" ht="24.95" customHeight="1" spans="1:13">
      <c r="A215" s="108">
        <v>212</v>
      </c>
      <c r="B215" s="121"/>
      <c r="C215" s="112"/>
      <c r="D215" s="112"/>
      <c r="E215" s="89"/>
      <c r="F215" s="89"/>
      <c r="G215" s="97"/>
      <c r="H215" s="19"/>
      <c r="I215" s="153"/>
      <c r="J215" s="153"/>
      <c r="K215" s="143"/>
      <c r="L215" s="164"/>
      <c r="M215" s="153"/>
    </row>
    <row r="216" customFormat="1" ht="24.95" customHeight="1" spans="1:13">
      <c r="A216" s="108">
        <v>213</v>
      </c>
      <c r="B216" s="121"/>
      <c r="C216" s="112"/>
      <c r="D216" s="112"/>
      <c r="E216" s="89"/>
      <c r="F216" s="89"/>
      <c r="G216" s="97"/>
      <c r="H216" s="19"/>
      <c r="I216" s="153"/>
      <c r="J216" s="153"/>
      <c r="K216" s="143"/>
      <c r="L216" s="164"/>
      <c r="M216" s="153"/>
    </row>
    <row r="217" customFormat="1" ht="24.95" customHeight="1" spans="1:13">
      <c r="A217" s="108">
        <v>214</v>
      </c>
      <c r="B217" s="121"/>
      <c r="C217" s="112"/>
      <c r="D217" s="112"/>
      <c r="E217" s="89"/>
      <c r="F217" s="89"/>
      <c r="G217" s="97"/>
      <c r="H217" s="19"/>
      <c r="I217" s="153"/>
      <c r="J217" s="153"/>
      <c r="K217" s="143"/>
      <c r="L217" s="164"/>
      <c r="M217" s="153"/>
    </row>
    <row r="218" customFormat="1" ht="24.95" customHeight="1" spans="1:13">
      <c r="A218" s="108">
        <v>215</v>
      </c>
      <c r="B218" s="121"/>
      <c r="C218" s="112"/>
      <c r="D218" s="112"/>
      <c r="E218" s="89"/>
      <c r="F218" s="89"/>
      <c r="G218" s="97"/>
      <c r="H218" s="19"/>
      <c r="I218" s="153"/>
      <c r="J218" s="153"/>
      <c r="K218" s="143"/>
      <c r="L218" s="164"/>
      <c r="M218" s="153"/>
    </row>
    <row r="219" customFormat="1" ht="24.95" customHeight="1" spans="1:13">
      <c r="A219" s="108">
        <v>216</v>
      </c>
      <c r="B219" s="121"/>
      <c r="C219" s="112"/>
      <c r="D219" s="112"/>
      <c r="E219" s="89"/>
      <c r="F219" s="89"/>
      <c r="G219" s="97"/>
      <c r="H219" s="19"/>
      <c r="I219" s="153"/>
      <c r="J219" s="153"/>
      <c r="K219" s="143"/>
      <c r="L219" s="164"/>
      <c r="M219" s="153"/>
    </row>
    <row r="220" customFormat="1" ht="24.95" customHeight="1" spans="1:13">
      <c r="A220" s="108">
        <v>217</v>
      </c>
      <c r="B220" s="121"/>
      <c r="C220" s="112"/>
      <c r="D220" s="112"/>
      <c r="E220" s="89"/>
      <c r="F220" s="89"/>
      <c r="G220" s="97"/>
      <c r="H220" s="19"/>
      <c r="I220" s="153"/>
      <c r="J220" s="153"/>
      <c r="K220" s="143"/>
      <c r="L220" s="164"/>
      <c r="M220" s="153"/>
    </row>
    <row r="221" customFormat="1" ht="24.95" customHeight="1" spans="1:13">
      <c r="A221" s="108">
        <v>218</v>
      </c>
      <c r="B221" s="121"/>
      <c r="C221" s="112"/>
      <c r="D221" s="112"/>
      <c r="E221" s="89"/>
      <c r="F221" s="89"/>
      <c r="G221" s="97"/>
      <c r="H221" s="19"/>
      <c r="I221" s="153"/>
      <c r="J221" s="153"/>
      <c r="K221" s="143"/>
      <c r="L221" s="164"/>
      <c r="M221" s="153"/>
    </row>
    <row r="222" customFormat="1" ht="24.95" customHeight="1" spans="1:13">
      <c r="A222" s="108">
        <v>219</v>
      </c>
      <c r="B222" s="121"/>
      <c r="C222" s="112"/>
      <c r="D222" s="112"/>
      <c r="E222" s="89"/>
      <c r="F222" s="89"/>
      <c r="G222" s="97"/>
      <c r="H222" s="19"/>
      <c r="I222" s="153"/>
      <c r="J222" s="153"/>
      <c r="K222" s="143"/>
      <c r="L222" s="164"/>
      <c r="M222" s="153"/>
    </row>
    <row r="223" customFormat="1" ht="24.95" customHeight="1" spans="1:13">
      <c r="A223" s="108">
        <v>220</v>
      </c>
      <c r="B223" s="121"/>
      <c r="C223" s="112"/>
      <c r="D223" s="112"/>
      <c r="E223" s="89"/>
      <c r="F223" s="89"/>
      <c r="G223" s="97"/>
      <c r="H223" s="19"/>
      <c r="I223" s="153"/>
      <c r="J223" s="153"/>
      <c r="K223" s="143"/>
      <c r="L223" s="164"/>
      <c r="M223" s="153"/>
    </row>
    <row r="224" customFormat="1" ht="24.95" customHeight="1" spans="1:13">
      <c r="A224" s="108">
        <v>221</v>
      </c>
      <c r="B224" s="121"/>
      <c r="C224" s="112"/>
      <c r="D224" s="112"/>
      <c r="E224" s="89"/>
      <c r="F224" s="89"/>
      <c r="G224" s="97"/>
      <c r="H224" s="19"/>
      <c r="I224" s="153"/>
      <c r="J224" s="153"/>
      <c r="K224" s="143"/>
      <c r="L224" s="164"/>
      <c r="M224" s="153"/>
    </row>
    <row r="225" customFormat="1" ht="24.95" customHeight="1" spans="1:13">
      <c r="A225" s="108">
        <v>222</v>
      </c>
      <c r="B225" s="121"/>
      <c r="C225" s="112"/>
      <c r="D225" s="112"/>
      <c r="E225" s="89"/>
      <c r="F225" s="89"/>
      <c r="G225" s="97"/>
      <c r="H225" s="19"/>
      <c r="I225" s="153"/>
      <c r="J225" s="153"/>
      <c r="K225" s="143"/>
      <c r="L225" s="164"/>
      <c r="M225" s="153"/>
    </row>
    <row r="226" customFormat="1" ht="24.95" customHeight="1" spans="1:13">
      <c r="A226" s="108">
        <v>223</v>
      </c>
      <c r="B226" s="121"/>
      <c r="C226" s="112"/>
      <c r="D226" s="112"/>
      <c r="E226" s="89"/>
      <c r="F226" s="89"/>
      <c r="G226" s="97"/>
      <c r="H226" s="19"/>
      <c r="I226" s="153"/>
      <c r="J226" s="153"/>
      <c r="K226" s="143"/>
      <c r="L226" s="164"/>
      <c r="M226" s="153"/>
    </row>
    <row r="227" customFormat="1" ht="24.95" customHeight="1" spans="1:13">
      <c r="A227" s="108">
        <v>224</v>
      </c>
      <c r="B227" s="121"/>
      <c r="C227" s="112"/>
      <c r="D227" s="112"/>
      <c r="E227" s="89"/>
      <c r="F227" s="89"/>
      <c r="G227" s="97"/>
      <c r="H227" s="19"/>
      <c r="I227" s="153"/>
      <c r="J227" s="153"/>
      <c r="K227" s="143"/>
      <c r="L227" s="164"/>
      <c r="M227" s="153"/>
    </row>
    <row r="228" customFormat="1" ht="24.95" customHeight="1" spans="1:13">
      <c r="A228" s="108">
        <v>225</v>
      </c>
      <c r="B228" s="121"/>
      <c r="C228" s="112"/>
      <c r="D228" s="112"/>
      <c r="E228" s="89"/>
      <c r="F228" s="89"/>
      <c r="G228" s="97"/>
      <c r="H228" s="19"/>
      <c r="I228" s="153"/>
      <c r="J228" s="153"/>
      <c r="K228" s="143"/>
      <c r="L228" s="164"/>
      <c r="M228" s="153"/>
    </row>
    <row r="229" customFormat="1" ht="24.95" customHeight="1" spans="1:13">
      <c r="A229" s="108">
        <v>226</v>
      </c>
      <c r="B229" s="121"/>
      <c r="C229" s="112"/>
      <c r="D229" s="112"/>
      <c r="E229" s="89"/>
      <c r="F229" s="89"/>
      <c r="G229" s="97"/>
      <c r="H229" s="19"/>
      <c r="I229" s="153"/>
      <c r="J229" s="153"/>
      <c r="K229" s="143"/>
      <c r="L229" s="164"/>
      <c r="M229" s="153"/>
    </row>
    <row r="230" customFormat="1" ht="24.95" customHeight="1" spans="1:13">
      <c r="A230" s="108">
        <v>227</v>
      </c>
      <c r="B230" s="121"/>
      <c r="C230" s="112"/>
      <c r="D230" s="112"/>
      <c r="E230" s="89"/>
      <c r="F230" s="89"/>
      <c r="G230" s="97"/>
      <c r="H230" s="19"/>
      <c r="I230" s="153"/>
      <c r="J230" s="153"/>
      <c r="K230" s="143"/>
      <c r="L230" s="164"/>
      <c r="M230" s="153"/>
    </row>
    <row r="231" customFormat="1" ht="24.95" customHeight="1" spans="1:13">
      <c r="A231" s="108">
        <v>228</v>
      </c>
      <c r="B231" s="121"/>
      <c r="C231" s="112"/>
      <c r="D231" s="112"/>
      <c r="E231" s="89"/>
      <c r="F231" s="89"/>
      <c r="G231" s="97"/>
      <c r="H231" s="19"/>
      <c r="I231" s="153"/>
      <c r="J231" s="153"/>
      <c r="K231" s="143"/>
      <c r="L231" s="164"/>
      <c r="M231" s="153"/>
    </row>
    <row r="232" customFormat="1" ht="24.95" customHeight="1" spans="1:13">
      <c r="A232" s="108">
        <v>229</v>
      </c>
      <c r="B232" s="121"/>
      <c r="C232" s="112"/>
      <c r="D232" s="112"/>
      <c r="E232" s="89"/>
      <c r="F232" s="89"/>
      <c r="G232" s="97"/>
      <c r="H232" s="19"/>
      <c r="I232" s="153"/>
      <c r="J232" s="153"/>
      <c r="K232" s="143"/>
      <c r="L232" s="164"/>
      <c r="M232" s="153"/>
    </row>
    <row r="233" customFormat="1" ht="24.95" customHeight="1" spans="1:13">
      <c r="A233" s="108">
        <v>230</v>
      </c>
      <c r="B233" s="121"/>
      <c r="C233" s="112"/>
      <c r="D233" s="112"/>
      <c r="E233" s="89"/>
      <c r="F233" s="89"/>
      <c r="G233" s="97"/>
      <c r="H233" s="19"/>
      <c r="I233" s="153"/>
      <c r="J233" s="153"/>
      <c r="K233" s="143"/>
      <c r="L233" s="164"/>
      <c r="M233" s="153"/>
    </row>
    <row r="234" customFormat="1" ht="24.95" customHeight="1" spans="1:13">
      <c r="A234" s="108">
        <v>231</v>
      </c>
      <c r="B234" s="121"/>
      <c r="C234" s="112"/>
      <c r="D234" s="112"/>
      <c r="E234" s="89"/>
      <c r="F234" s="89"/>
      <c r="G234" s="97"/>
      <c r="H234" s="19"/>
      <c r="I234" s="153"/>
      <c r="J234" s="153"/>
      <c r="K234" s="143"/>
      <c r="L234" s="164"/>
      <c r="M234" s="153"/>
    </row>
    <row r="235" customFormat="1" ht="24.95" customHeight="1" spans="1:13">
      <c r="A235" s="108">
        <v>232</v>
      </c>
      <c r="B235" s="121"/>
      <c r="C235" s="112"/>
      <c r="D235" s="112"/>
      <c r="E235" s="89"/>
      <c r="F235" s="89"/>
      <c r="G235" s="97"/>
      <c r="H235" s="19"/>
      <c r="I235" s="153"/>
      <c r="J235" s="153"/>
      <c r="K235" s="143"/>
      <c r="L235" s="164"/>
      <c r="M235" s="153"/>
    </row>
    <row r="236" customFormat="1" ht="24.95" customHeight="1" spans="1:13">
      <c r="A236" s="108">
        <v>233</v>
      </c>
      <c r="B236" s="121"/>
      <c r="C236" s="112"/>
      <c r="D236" s="112"/>
      <c r="E236" s="89"/>
      <c r="F236" s="89"/>
      <c r="G236" s="97"/>
      <c r="H236" s="19"/>
      <c r="I236" s="153"/>
      <c r="J236" s="153"/>
      <c r="K236" s="143"/>
      <c r="L236" s="164"/>
      <c r="M236" s="153"/>
    </row>
    <row r="237" customFormat="1" ht="24.95" customHeight="1" spans="1:13">
      <c r="A237" s="108">
        <v>234</v>
      </c>
      <c r="B237" s="121"/>
      <c r="C237" s="112"/>
      <c r="D237" s="112"/>
      <c r="E237" s="89"/>
      <c r="F237" s="89"/>
      <c r="G237" s="97"/>
      <c r="H237" s="19"/>
      <c r="I237" s="153"/>
      <c r="J237" s="153"/>
      <c r="K237" s="143"/>
      <c r="L237" s="164"/>
      <c r="M237" s="153"/>
    </row>
    <row r="238" customFormat="1" ht="24.95" customHeight="1" spans="1:13">
      <c r="A238" s="108">
        <v>235</v>
      </c>
      <c r="B238" s="121"/>
      <c r="C238" s="112"/>
      <c r="D238" s="112"/>
      <c r="E238" s="89"/>
      <c r="F238" s="89"/>
      <c r="G238" s="97"/>
      <c r="H238" s="19"/>
      <c r="I238" s="153"/>
      <c r="J238" s="153"/>
      <c r="K238" s="143"/>
      <c r="L238" s="164"/>
      <c r="M238" s="153"/>
    </row>
    <row r="239" customFormat="1" ht="24.95" customHeight="1" spans="1:13">
      <c r="A239" s="108">
        <v>236</v>
      </c>
      <c r="B239" s="121"/>
      <c r="C239" s="112"/>
      <c r="D239" s="112"/>
      <c r="E239" s="89"/>
      <c r="F239" s="89"/>
      <c r="G239" s="97"/>
      <c r="H239" s="19"/>
      <c r="I239" s="153"/>
      <c r="J239" s="153"/>
      <c r="K239" s="143"/>
      <c r="L239" s="164"/>
      <c r="M239" s="153"/>
    </row>
    <row r="240" customFormat="1" ht="24.95" customHeight="1" spans="1:13">
      <c r="A240" s="108">
        <v>237</v>
      </c>
      <c r="B240" s="121"/>
      <c r="C240" s="112"/>
      <c r="D240" s="112"/>
      <c r="E240" s="89"/>
      <c r="F240" s="89"/>
      <c r="G240" s="97"/>
      <c r="H240" s="19"/>
      <c r="I240" s="153"/>
      <c r="J240" s="153"/>
      <c r="K240" s="143"/>
      <c r="L240" s="164"/>
      <c r="M240" s="153"/>
    </row>
    <row r="241" customFormat="1" ht="24.95" customHeight="1" spans="1:13">
      <c r="A241" s="108">
        <v>238</v>
      </c>
      <c r="B241" s="121"/>
      <c r="C241" s="112"/>
      <c r="D241" s="112"/>
      <c r="E241" s="89"/>
      <c r="F241" s="89"/>
      <c r="G241" s="97"/>
      <c r="H241" s="19"/>
      <c r="I241" s="153"/>
      <c r="J241" s="153"/>
      <c r="K241" s="143"/>
      <c r="L241" s="164"/>
      <c r="M241" s="153"/>
    </row>
    <row r="242" customFormat="1" ht="24.95" customHeight="1" spans="1:13">
      <c r="A242" s="108">
        <v>239</v>
      </c>
      <c r="B242" s="121"/>
      <c r="C242" s="112"/>
      <c r="D242" s="112"/>
      <c r="E242" s="89"/>
      <c r="F242" s="89"/>
      <c r="G242" s="97"/>
      <c r="H242" s="19"/>
      <c r="I242" s="153"/>
      <c r="J242" s="153"/>
      <c r="K242" s="143"/>
      <c r="L242" s="164"/>
      <c r="M242" s="153"/>
    </row>
    <row r="243" customFormat="1" ht="24.95" customHeight="1" spans="1:13">
      <c r="A243" s="108">
        <v>240</v>
      </c>
      <c r="B243" s="121"/>
      <c r="C243" s="112"/>
      <c r="D243" s="112"/>
      <c r="E243" s="89"/>
      <c r="F243" s="89"/>
      <c r="G243" s="97"/>
      <c r="H243" s="19"/>
      <c r="I243" s="153"/>
      <c r="J243" s="153"/>
      <c r="K243" s="143"/>
      <c r="L243" s="164"/>
      <c r="M243" s="153"/>
    </row>
    <row r="244" customFormat="1" ht="24.95" customHeight="1" spans="1:13">
      <c r="A244" s="108">
        <v>241</v>
      </c>
      <c r="B244" s="121"/>
      <c r="C244" s="112"/>
      <c r="D244" s="112"/>
      <c r="E244" s="89"/>
      <c r="F244" s="89"/>
      <c r="G244" s="97"/>
      <c r="H244" s="19"/>
      <c r="I244" s="153"/>
      <c r="J244" s="153"/>
      <c r="K244" s="143"/>
      <c r="L244" s="164"/>
      <c r="M244" s="153"/>
    </row>
    <row r="245" customFormat="1" ht="24.95" customHeight="1" spans="1:13">
      <c r="A245" s="108">
        <v>242</v>
      </c>
      <c r="B245" s="121"/>
      <c r="C245" s="112"/>
      <c r="D245" s="112"/>
      <c r="E245" s="89"/>
      <c r="F245" s="89"/>
      <c r="G245" s="97"/>
      <c r="H245" s="19"/>
      <c r="I245" s="153"/>
      <c r="J245" s="153"/>
      <c r="K245" s="143"/>
      <c r="L245" s="164"/>
      <c r="M245" s="153"/>
    </row>
    <row r="246" customFormat="1" ht="24.95" customHeight="1" spans="1:13">
      <c r="A246" s="108">
        <v>243</v>
      </c>
      <c r="B246" s="121"/>
      <c r="C246" s="112"/>
      <c r="D246" s="112"/>
      <c r="E246" s="89"/>
      <c r="F246" s="89"/>
      <c r="G246" s="97"/>
      <c r="H246" s="19"/>
      <c r="I246" s="153"/>
      <c r="J246" s="153"/>
      <c r="K246" s="143"/>
      <c r="L246" s="164"/>
      <c r="M246" s="153"/>
    </row>
    <row r="247" customFormat="1" ht="24.95" customHeight="1" spans="1:13">
      <c r="A247" s="94">
        <v>244</v>
      </c>
      <c r="B247" s="112"/>
      <c r="C247" s="112"/>
      <c r="D247" s="112"/>
      <c r="E247" s="89"/>
      <c r="F247" s="89"/>
      <c r="G247" s="97"/>
      <c r="H247" s="19"/>
      <c r="I247" s="153"/>
      <c r="J247" s="153"/>
      <c r="K247" s="143"/>
      <c r="L247" s="164"/>
      <c r="M247" s="153"/>
    </row>
    <row r="248" customFormat="1" ht="24.95" customHeight="1" spans="1:13">
      <c r="A248" s="94">
        <v>245</v>
      </c>
      <c r="B248" s="112"/>
      <c r="C248" s="112"/>
      <c r="D248" s="112"/>
      <c r="E248" s="89"/>
      <c r="F248" s="89"/>
      <c r="G248" s="97"/>
      <c r="H248" s="19"/>
      <c r="I248" s="153"/>
      <c r="J248" s="153"/>
      <c r="K248" s="143"/>
      <c r="L248" s="164"/>
      <c r="M248" s="153"/>
    </row>
    <row r="249" customFormat="1" ht="24.95" customHeight="1" spans="1:13">
      <c r="A249" s="165">
        <v>246</v>
      </c>
      <c r="B249" s="113"/>
      <c r="C249" s="113"/>
      <c r="D249" s="113"/>
      <c r="E249" s="101"/>
      <c r="F249" s="166"/>
      <c r="G249" s="97"/>
      <c r="H249" s="19"/>
      <c r="I249" s="156"/>
      <c r="J249" s="156"/>
      <c r="K249" s="146"/>
      <c r="L249" s="167"/>
      <c r="M249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196527777777778" top="0.409027777777778" bottom="1" header="0.302777777777778" footer="0.5"/>
  <pageSetup paperSize="9" scale="75" fitToHeight="0" orientation="landscape" horizontalDpi="600"/>
  <headerFooter/>
  <rowBreaks count="1" manualBreakCount="1">
    <brk id="23" max="11" man="1"/>
  </row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M249"/>
  <sheetViews>
    <sheetView view="pageBreakPreview" zoomScaleNormal="100" workbookViewId="0">
      <selection activeCell="I6" sqref="I6:M11"/>
    </sheetView>
  </sheetViews>
  <sheetFormatPr defaultColWidth="9" defaultRowHeight="14.4"/>
  <cols>
    <col min="2" max="2" width="11.75" customWidth="1"/>
    <col min="3" max="3" width="12.1296296296296" customWidth="1"/>
    <col min="4" max="4" width="10.8796296296296" customWidth="1"/>
    <col min="5" max="5" width="7.25" customWidth="1"/>
    <col min="6" max="6" width="11.1296296296296" customWidth="1"/>
    <col min="7" max="7" width="8.37962962962963" customWidth="1"/>
    <col min="8" max="8" width="8.25" customWidth="1"/>
    <col min="9" max="9" width="23.6296296296296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4" t="s">
        <v>0</v>
      </c>
      <c r="B1" s="84"/>
      <c r="C1" s="84"/>
      <c r="D1" s="84"/>
      <c r="E1" s="127"/>
      <c r="F1" s="127"/>
      <c r="G1" s="127"/>
      <c r="H1" s="177"/>
      <c r="I1" s="127"/>
      <c r="J1" s="127"/>
      <c r="K1" s="127"/>
      <c r="L1" s="84"/>
      <c r="M1" s="89"/>
    </row>
    <row r="2" customFormat="1" spans="1:13">
      <c r="A2" s="84"/>
      <c r="B2" s="84"/>
      <c r="C2" s="84"/>
      <c r="D2" s="84"/>
      <c r="E2" s="127"/>
      <c r="F2" s="127"/>
      <c r="G2" s="127"/>
      <c r="H2" s="177"/>
      <c r="I2" s="127"/>
      <c r="J2" s="127"/>
      <c r="K2" s="127"/>
      <c r="L2" s="84"/>
      <c r="M2" s="89"/>
    </row>
    <row r="3" customFormat="1" ht="24" customHeight="1" spans="1:13">
      <c r="A3" s="87" t="s">
        <v>693</v>
      </c>
      <c r="B3" s="87"/>
      <c r="C3" s="88"/>
      <c r="D3" s="88"/>
      <c r="E3" s="168"/>
      <c r="F3" s="168"/>
      <c r="G3" s="168"/>
      <c r="H3" s="178"/>
      <c r="I3" s="130" t="s">
        <v>2</v>
      </c>
      <c r="J3" s="130"/>
      <c r="K3" s="130"/>
      <c r="L3" s="171"/>
      <c r="M3" s="89"/>
    </row>
    <row r="4" customFormat="1" ht="15" customHeight="1" spans="1:13">
      <c r="A4" s="92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8</v>
      </c>
      <c r="G4" s="92" t="s">
        <v>9</v>
      </c>
      <c r="H4" s="92" t="s">
        <v>10</v>
      </c>
      <c r="I4" s="133" t="s">
        <v>11</v>
      </c>
      <c r="J4" s="133" t="s">
        <v>12</v>
      </c>
      <c r="K4" s="133" t="s">
        <v>13</v>
      </c>
      <c r="L4" s="133" t="s">
        <v>14</v>
      </c>
      <c r="M4" s="143" t="s">
        <v>15</v>
      </c>
    </row>
    <row r="5" customFormat="1" ht="23.1" customHeight="1" spans="1:13">
      <c r="A5" s="92"/>
      <c r="B5" s="92" t="s">
        <v>16</v>
      </c>
      <c r="C5" s="92"/>
      <c r="D5" s="92" t="s">
        <v>17</v>
      </c>
      <c r="E5" s="92" t="s">
        <v>17</v>
      </c>
      <c r="F5" s="92"/>
      <c r="G5" s="92"/>
      <c r="H5" s="92"/>
      <c r="I5" s="133"/>
      <c r="J5" s="133"/>
      <c r="K5" s="133"/>
      <c r="L5" s="133"/>
      <c r="M5" s="89"/>
    </row>
    <row r="6" customFormat="1" ht="24.95" customHeight="1" spans="1:13">
      <c r="A6" s="169">
        <v>1</v>
      </c>
      <c r="B6" s="17" t="s">
        <v>703</v>
      </c>
      <c r="C6" s="89" t="s">
        <v>704</v>
      </c>
      <c r="D6" s="89">
        <v>320</v>
      </c>
      <c r="E6" s="89">
        <v>74.5</v>
      </c>
      <c r="F6" s="17" t="s">
        <v>48</v>
      </c>
      <c r="G6" s="97" t="s">
        <v>705</v>
      </c>
      <c r="H6" s="89">
        <v>39850</v>
      </c>
      <c r="I6" s="89"/>
      <c r="J6" s="89"/>
      <c r="K6" s="95"/>
      <c r="L6" s="17"/>
      <c r="M6" s="153"/>
    </row>
    <row r="7" customFormat="1" ht="24.95" customHeight="1" spans="1:13">
      <c r="A7" s="169">
        <v>2</v>
      </c>
      <c r="B7" s="17" t="s">
        <v>706</v>
      </c>
      <c r="C7" s="89" t="s">
        <v>704</v>
      </c>
      <c r="D7" s="17">
        <v>10</v>
      </c>
      <c r="E7" s="89">
        <v>7</v>
      </c>
      <c r="F7" s="17" t="s">
        <v>48</v>
      </c>
      <c r="G7" s="97">
        <v>0.3</v>
      </c>
      <c r="H7" s="90">
        <v>2100</v>
      </c>
      <c r="I7" s="89"/>
      <c r="J7" s="89"/>
      <c r="K7" s="95"/>
      <c r="L7" s="17"/>
      <c r="M7" s="184"/>
    </row>
    <row r="8" customFormat="1" ht="24.95" customHeight="1" spans="1:13">
      <c r="A8" s="169">
        <v>3</v>
      </c>
      <c r="B8" s="17" t="s">
        <v>707</v>
      </c>
      <c r="C8" s="89" t="s">
        <v>708</v>
      </c>
      <c r="D8" s="17">
        <v>265.47</v>
      </c>
      <c r="E8" s="89">
        <v>10</v>
      </c>
      <c r="F8" s="17" t="s">
        <v>709</v>
      </c>
      <c r="G8" s="97">
        <v>0.3</v>
      </c>
      <c r="H8" s="89">
        <v>3000</v>
      </c>
      <c r="I8" s="89"/>
      <c r="J8" s="89"/>
      <c r="K8" s="95"/>
      <c r="L8" s="17"/>
      <c r="M8" s="184"/>
    </row>
    <row r="9" customFormat="1" ht="24.95" customHeight="1" spans="1:13">
      <c r="A9" s="169">
        <v>4</v>
      </c>
      <c r="B9" s="95"/>
      <c r="C9" s="95"/>
      <c r="D9" s="95"/>
      <c r="E9" s="95"/>
      <c r="F9" s="95"/>
      <c r="G9" s="95"/>
      <c r="H9" s="95"/>
      <c r="I9" s="95"/>
      <c r="J9" s="95"/>
      <c r="M9" s="153"/>
    </row>
    <row r="10" customFormat="1" ht="24.95" customHeight="1" spans="1:13">
      <c r="A10" s="169">
        <v>5</v>
      </c>
      <c r="B10" s="95"/>
      <c r="C10" s="95"/>
      <c r="D10" s="95"/>
      <c r="E10" s="95"/>
      <c r="F10" s="95"/>
      <c r="G10" s="95"/>
      <c r="H10" s="95"/>
      <c r="I10" s="22"/>
      <c r="J10" s="22"/>
      <c r="K10" s="135"/>
      <c r="L10" s="19"/>
      <c r="M10" s="95"/>
    </row>
    <row r="11" customFormat="1" ht="24.95" customHeight="1" spans="1:13">
      <c r="A11" s="169">
        <v>6</v>
      </c>
      <c r="B11" s="17"/>
      <c r="C11" s="89"/>
      <c r="D11" s="19"/>
      <c r="E11" s="17"/>
      <c r="F11" s="17"/>
      <c r="G11" s="97"/>
      <c r="H11" s="19"/>
      <c r="I11" s="22"/>
      <c r="J11" s="22"/>
      <c r="K11" s="135"/>
      <c r="L11" s="19"/>
      <c r="M11" s="153"/>
    </row>
    <row r="12" customFormat="1" ht="24.95" customHeight="1" spans="1:13">
      <c r="A12" s="169">
        <v>7</v>
      </c>
      <c r="B12" s="17"/>
      <c r="C12" s="89"/>
      <c r="D12" s="19"/>
      <c r="E12" s="17"/>
      <c r="F12" s="17"/>
      <c r="G12" s="97"/>
      <c r="H12" s="19"/>
      <c r="I12" s="22"/>
      <c r="J12" s="22"/>
      <c r="K12" s="135"/>
      <c r="L12" s="19"/>
      <c r="M12" s="153"/>
    </row>
    <row r="13" customFormat="1" ht="24.95" customHeight="1" spans="1:13">
      <c r="A13" s="169">
        <v>8</v>
      </c>
      <c r="B13" s="17"/>
      <c r="C13" s="89"/>
      <c r="D13" s="19"/>
      <c r="E13" s="183"/>
      <c r="F13" s="17"/>
      <c r="G13" s="97"/>
      <c r="H13" s="19"/>
      <c r="I13" s="22"/>
      <c r="J13" s="22"/>
      <c r="K13" s="135"/>
      <c r="L13" s="19"/>
      <c r="M13" s="153"/>
    </row>
    <row r="14" customFormat="1" ht="24.95" customHeight="1" spans="1:13">
      <c r="A14" s="169">
        <v>9</v>
      </c>
      <c r="B14" s="17"/>
      <c r="C14" s="89"/>
      <c r="D14" s="89"/>
      <c r="E14" s="89"/>
      <c r="F14" s="17"/>
      <c r="G14" s="97"/>
      <c r="H14" s="19"/>
      <c r="I14" s="22"/>
      <c r="J14" s="22"/>
      <c r="K14" s="135"/>
      <c r="L14" s="19"/>
      <c r="M14" s="53"/>
    </row>
    <row r="15" customFormat="1" ht="24.95" customHeight="1" spans="1:13">
      <c r="A15" s="169">
        <v>10</v>
      </c>
      <c r="B15" s="17"/>
      <c r="C15" s="89"/>
      <c r="D15" s="19"/>
      <c r="E15" s="17"/>
      <c r="F15" s="17"/>
      <c r="G15" s="97"/>
      <c r="H15" s="19"/>
      <c r="I15" s="22"/>
      <c r="J15" s="22"/>
      <c r="K15" s="135"/>
      <c r="L15" s="19"/>
      <c r="M15" s="53"/>
    </row>
    <row r="16" customFormat="1" ht="24.95" customHeight="1" spans="1:13">
      <c r="A16" s="169">
        <v>11</v>
      </c>
      <c r="B16" s="17"/>
      <c r="C16" s="89"/>
      <c r="D16" s="19"/>
      <c r="E16" s="89"/>
      <c r="F16" s="17"/>
      <c r="G16" s="97"/>
      <c r="H16" s="19"/>
      <c r="I16" s="22"/>
      <c r="J16" s="22"/>
      <c r="K16" s="135"/>
      <c r="L16" s="22"/>
      <c r="M16" s="153"/>
    </row>
    <row r="17" customFormat="1" ht="24.95" customHeight="1" spans="1:13">
      <c r="A17" s="169">
        <v>12</v>
      </c>
      <c r="B17" s="17"/>
      <c r="C17" s="89"/>
      <c r="D17" s="19"/>
      <c r="E17" s="89"/>
      <c r="F17" s="17"/>
      <c r="G17" s="97"/>
      <c r="H17" s="19"/>
      <c r="I17" s="22"/>
      <c r="J17" s="22"/>
      <c r="K17" s="135"/>
      <c r="L17" s="22"/>
      <c r="M17" s="173"/>
    </row>
    <row r="18" customFormat="1" ht="24.95" customHeight="1" spans="1:13">
      <c r="A18" s="169">
        <v>13</v>
      </c>
      <c r="B18" s="17"/>
      <c r="C18" s="89"/>
      <c r="D18" s="19"/>
      <c r="E18" s="89"/>
      <c r="F18" s="17"/>
      <c r="G18" s="97"/>
      <c r="H18" s="19"/>
      <c r="I18" s="22"/>
      <c r="J18" s="22"/>
      <c r="K18" s="135"/>
      <c r="L18" s="22"/>
      <c r="M18" s="173"/>
    </row>
    <row r="19" customFormat="1" ht="24.95" customHeight="1" spans="1:13">
      <c r="A19" s="169">
        <v>14</v>
      </c>
      <c r="B19" s="89"/>
      <c r="C19" s="89"/>
      <c r="D19" s="19"/>
      <c r="E19" s="89"/>
      <c r="F19" s="17"/>
      <c r="G19" s="97"/>
      <c r="H19" s="19"/>
      <c r="I19" s="22"/>
      <c r="J19" s="22"/>
      <c r="K19" s="143"/>
      <c r="L19" s="22"/>
      <c r="M19" s="173"/>
    </row>
    <row r="20" customFormat="1" ht="24.95" customHeight="1" spans="1:13">
      <c r="A20" s="169">
        <v>15</v>
      </c>
      <c r="B20" s="17"/>
      <c r="C20" s="89"/>
      <c r="D20" s="19"/>
      <c r="E20" s="89"/>
      <c r="F20" s="17"/>
      <c r="G20" s="97"/>
      <c r="H20" s="19"/>
      <c r="I20" s="22"/>
      <c r="J20" s="22"/>
      <c r="K20" s="143"/>
      <c r="L20" s="22"/>
      <c r="M20" s="174"/>
    </row>
    <row r="21" customFormat="1" ht="24.95" customHeight="1" spans="1:13">
      <c r="A21" s="169">
        <v>16</v>
      </c>
      <c r="B21" s="17"/>
      <c r="C21" s="89"/>
      <c r="D21" s="19"/>
      <c r="E21" s="89"/>
      <c r="F21" s="17"/>
      <c r="G21" s="97"/>
      <c r="H21" s="19"/>
      <c r="I21" s="22"/>
      <c r="J21" s="22"/>
      <c r="K21" s="143"/>
      <c r="L21" s="22"/>
      <c r="M21" s="174"/>
    </row>
    <row r="22" customFormat="1" ht="24.95" customHeight="1" spans="1:13">
      <c r="A22" s="169">
        <v>17</v>
      </c>
      <c r="B22" s="17"/>
      <c r="C22" s="89"/>
      <c r="D22" s="19"/>
      <c r="E22" s="89"/>
      <c r="F22" s="17"/>
      <c r="G22" s="97"/>
      <c r="H22" s="19"/>
      <c r="I22" s="22"/>
      <c r="J22" s="22"/>
      <c r="K22" s="143"/>
      <c r="L22" s="22"/>
      <c r="M22" s="174"/>
    </row>
    <row r="23" customFormat="1" ht="24.95" customHeight="1" spans="1:13">
      <c r="A23" s="169">
        <v>18</v>
      </c>
      <c r="B23" s="17"/>
      <c r="C23" s="89"/>
      <c r="D23" s="19"/>
      <c r="E23" s="89"/>
      <c r="F23" s="17"/>
      <c r="G23" s="97"/>
      <c r="H23" s="19"/>
      <c r="I23" s="22"/>
      <c r="J23" s="22"/>
      <c r="K23" s="143"/>
      <c r="L23" s="22"/>
      <c r="M23" s="174"/>
    </row>
    <row r="24" customFormat="1" ht="24.95" customHeight="1" spans="1:13">
      <c r="A24" s="169">
        <v>19</v>
      </c>
      <c r="B24" s="95"/>
      <c r="C24" s="95"/>
      <c r="D24" s="95"/>
      <c r="E24" s="95"/>
      <c r="F24" s="95"/>
      <c r="G24" s="95"/>
      <c r="H24" s="95"/>
      <c r="I24" s="22"/>
      <c r="J24" s="22"/>
      <c r="K24" s="143"/>
      <c r="L24" s="22"/>
      <c r="M24" s="174"/>
    </row>
    <row r="25" customFormat="1" ht="24.95" customHeight="1" spans="1:13">
      <c r="A25" s="169">
        <v>20</v>
      </c>
      <c r="B25" s="17" t="s">
        <v>32</v>
      </c>
      <c r="C25" s="89"/>
      <c r="D25" s="89">
        <f>SUM(D6:D24)</f>
        <v>595.47</v>
      </c>
      <c r="E25" s="89">
        <f>SUM(E6:E24)</f>
        <v>91.5</v>
      </c>
      <c r="F25" s="89"/>
      <c r="G25" s="89"/>
      <c r="H25" s="89">
        <f>SUM(H6:H24)</f>
        <v>44950</v>
      </c>
      <c r="I25" s="22"/>
      <c r="J25" s="22"/>
      <c r="K25" s="143"/>
      <c r="L25" s="22"/>
      <c r="M25" s="151"/>
    </row>
    <row r="26" customFormat="1" ht="24.95" customHeight="1" spans="1:13">
      <c r="A26" s="108">
        <v>21</v>
      </c>
      <c r="B26" s="17"/>
      <c r="C26" s="89"/>
      <c r="D26" s="19"/>
      <c r="E26" s="89"/>
      <c r="F26" s="17"/>
      <c r="G26" s="97"/>
      <c r="H26" s="19"/>
      <c r="I26" s="22"/>
      <c r="J26" s="22"/>
      <c r="K26" s="143"/>
      <c r="L26" s="22"/>
      <c r="M26" s="151"/>
    </row>
    <row r="27" customFormat="1" ht="24.95" customHeight="1" spans="1:13">
      <c r="A27" s="108">
        <v>22</v>
      </c>
      <c r="B27" s="17"/>
      <c r="C27" s="89"/>
      <c r="D27" s="19"/>
      <c r="E27" s="89"/>
      <c r="F27" s="17"/>
      <c r="G27" s="97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23</v>
      </c>
      <c r="B28" s="17"/>
      <c r="C28" s="89"/>
      <c r="D28" s="19"/>
      <c r="E28" s="89"/>
      <c r="F28" s="17"/>
      <c r="G28" s="97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24</v>
      </c>
      <c r="B29" s="17"/>
      <c r="C29" s="89"/>
      <c r="D29" s="19"/>
      <c r="E29" s="89"/>
      <c r="F29" s="17"/>
      <c r="G29" s="97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25</v>
      </c>
      <c r="B30" s="17"/>
      <c r="C30" s="89"/>
      <c r="D30" s="19"/>
      <c r="E30" s="89"/>
      <c r="F30" s="17"/>
      <c r="G30" s="97"/>
      <c r="H30" s="19"/>
      <c r="I30" s="22"/>
      <c r="J30" s="22"/>
      <c r="K30" s="143"/>
      <c r="L30" s="22"/>
      <c r="M30" s="151"/>
    </row>
    <row r="31" customFormat="1" ht="24.95" customHeight="1" spans="1:13">
      <c r="A31" s="108">
        <v>26</v>
      </c>
      <c r="B31" s="17"/>
      <c r="C31" s="89"/>
      <c r="D31" s="19"/>
      <c r="E31" s="89"/>
      <c r="F31" s="17"/>
      <c r="G31" s="97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27</v>
      </c>
      <c r="B32" s="17"/>
      <c r="C32" s="89"/>
      <c r="D32" s="19"/>
      <c r="E32" s="89"/>
      <c r="F32" s="17"/>
      <c r="G32" s="97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28</v>
      </c>
      <c r="B33" s="17"/>
      <c r="C33" s="89"/>
      <c r="D33" s="19"/>
      <c r="E33" s="89"/>
      <c r="F33" s="17"/>
      <c r="G33" s="97"/>
      <c r="H33" s="19"/>
      <c r="I33" s="22"/>
      <c r="J33" s="22"/>
      <c r="K33" s="143"/>
      <c r="L33" s="22"/>
      <c r="M33" s="152"/>
    </row>
    <row r="34" customFormat="1" ht="24.95" customHeight="1" spans="1:13">
      <c r="A34" s="108">
        <v>29</v>
      </c>
      <c r="B34" s="17"/>
      <c r="C34" s="89"/>
      <c r="D34" s="19"/>
      <c r="E34" s="89"/>
      <c r="F34" s="17"/>
      <c r="G34" s="97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30</v>
      </c>
      <c r="B35" s="17"/>
      <c r="C35" s="89"/>
      <c r="D35" s="19"/>
      <c r="E35" s="89"/>
      <c r="F35" s="17"/>
      <c r="G35" s="97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31</v>
      </c>
      <c r="B36" s="17"/>
      <c r="C36" s="89"/>
      <c r="D36" s="19"/>
      <c r="E36" s="89"/>
      <c r="F36" s="17"/>
      <c r="G36" s="97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32</v>
      </c>
      <c r="B37" s="17"/>
      <c r="C37" s="89"/>
      <c r="D37" s="19"/>
      <c r="E37" s="89"/>
      <c r="F37" s="17"/>
      <c r="G37" s="97"/>
      <c r="H37" s="19"/>
      <c r="I37" s="22"/>
      <c r="J37" s="22"/>
      <c r="K37" s="143"/>
      <c r="L37" s="153"/>
      <c r="M37" s="152"/>
    </row>
    <row r="38" customFormat="1" ht="24.95" customHeight="1" spans="1:13">
      <c r="A38" s="108">
        <v>33</v>
      </c>
      <c r="B38" s="17"/>
      <c r="C38" s="89"/>
      <c r="D38" s="22"/>
      <c r="E38" s="22"/>
      <c r="F38" s="17"/>
      <c r="G38" s="97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34</v>
      </c>
      <c r="B39" s="17"/>
      <c r="C39" s="77"/>
      <c r="D39" s="22"/>
      <c r="E39" s="22"/>
      <c r="F39" s="17"/>
      <c r="G39" s="97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35</v>
      </c>
      <c r="B40" s="17"/>
      <c r="C40" s="89"/>
      <c r="D40" s="22"/>
      <c r="E40" s="23"/>
      <c r="F40" s="17"/>
      <c r="G40" s="97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36</v>
      </c>
      <c r="B41" s="17"/>
      <c r="C41" s="89"/>
      <c r="D41" s="22"/>
      <c r="E41" s="23"/>
      <c r="F41" s="17"/>
      <c r="G41" s="97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37</v>
      </c>
      <c r="B42" s="17"/>
      <c r="C42" s="89"/>
      <c r="D42" s="22"/>
      <c r="E42" s="23"/>
      <c r="F42" s="17"/>
      <c r="G42" s="97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38</v>
      </c>
      <c r="B43" s="17"/>
      <c r="C43" s="89"/>
      <c r="D43" s="22"/>
      <c r="E43" s="22"/>
      <c r="F43" s="17"/>
      <c r="G43" s="97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39</v>
      </c>
      <c r="B44" s="17"/>
      <c r="C44" s="89"/>
      <c r="D44" s="22"/>
      <c r="E44" s="23"/>
      <c r="F44" s="17"/>
      <c r="G44" s="97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40</v>
      </c>
      <c r="B45" s="17"/>
      <c r="C45" s="89"/>
      <c r="D45" s="22"/>
      <c r="E45" s="23"/>
      <c r="F45" s="17"/>
      <c r="G45" s="97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41</v>
      </c>
      <c r="B46" s="17"/>
      <c r="C46" s="89"/>
      <c r="D46" s="22"/>
      <c r="E46" s="23"/>
      <c r="F46" s="17"/>
      <c r="G46" s="97"/>
      <c r="H46" s="22"/>
      <c r="I46" s="22"/>
      <c r="J46" s="22"/>
      <c r="K46" s="22"/>
      <c r="L46" s="22"/>
      <c r="M46" s="152"/>
    </row>
    <row r="47" customFormat="1" ht="24.95" customHeight="1" spans="1:13">
      <c r="A47" s="108">
        <v>42</v>
      </c>
      <c r="B47" s="24" t="s">
        <v>32</v>
      </c>
      <c r="C47" s="109"/>
      <c r="D47" s="110">
        <f>SUM(D6:D46)</f>
        <v>1190.94</v>
      </c>
      <c r="E47" s="110">
        <f>SUM(E6:E46)</f>
        <v>183</v>
      </c>
      <c r="F47" s="110"/>
      <c r="G47" s="110"/>
      <c r="H47" s="110">
        <f>SUM(H6:H46)</f>
        <v>89900</v>
      </c>
      <c r="I47" s="153"/>
      <c r="J47" s="153"/>
      <c r="K47" s="143"/>
      <c r="L47" s="153"/>
      <c r="M47" s="152"/>
    </row>
    <row r="48" customFormat="1" ht="24.95" customHeight="1" spans="1:13">
      <c r="A48" s="108">
        <v>43</v>
      </c>
      <c r="B48" s="17"/>
      <c r="C48" s="112"/>
      <c r="D48" s="112"/>
      <c r="E48" s="89"/>
      <c r="F48" s="89"/>
      <c r="G48" s="97"/>
      <c r="H48" s="19"/>
      <c r="I48" s="153"/>
      <c r="J48" s="153"/>
      <c r="K48" s="143"/>
      <c r="L48" s="153"/>
      <c r="M48" s="152"/>
    </row>
    <row r="49" customFormat="1" ht="24.95" customHeight="1" spans="1:13">
      <c r="A49" s="108">
        <v>44</v>
      </c>
      <c r="B49" s="17"/>
      <c r="C49" s="112"/>
      <c r="D49" s="112"/>
      <c r="E49" s="89"/>
      <c r="F49" s="89"/>
      <c r="G49" s="97"/>
      <c r="H49" s="19"/>
      <c r="I49" s="153"/>
      <c r="J49" s="153"/>
      <c r="K49" s="143"/>
      <c r="L49" s="153"/>
      <c r="M49" s="152"/>
    </row>
    <row r="50" customFormat="1" ht="24.95" customHeight="1" spans="1:13">
      <c r="A50" s="108">
        <v>45</v>
      </c>
      <c r="B50" s="112"/>
      <c r="C50" s="112"/>
      <c r="D50" s="112"/>
      <c r="E50" s="89"/>
      <c r="F50" s="89"/>
      <c r="G50" s="97"/>
      <c r="H50" s="19"/>
      <c r="I50" s="153"/>
      <c r="J50" s="153"/>
      <c r="K50" s="143"/>
      <c r="L50" s="153"/>
      <c r="M50" s="152"/>
    </row>
    <row r="51" customFormat="1" ht="24.95" customHeight="1" spans="1:13">
      <c r="A51" s="108">
        <v>46</v>
      </c>
      <c r="B51" s="112"/>
      <c r="C51" s="112"/>
      <c r="D51" s="112"/>
      <c r="E51" s="89"/>
      <c r="F51" s="89"/>
      <c r="G51" s="97"/>
      <c r="H51" s="19"/>
      <c r="I51" s="153"/>
      <c r="J51" s="153"/>
      <c r="K51" s="143"/>
      <c r="L51" s="153"/>
      <c r="M51" s="152"/>
    </row>
    <row r="52" customFormat="1" ht="24.95" customHeight="1" spans="1:13">
      <c r="A52" s="108">
        <v>47</v>
      </c>
      <c r="B52" s="112"/>
      <c r="C52" s="112"/>
      <c r="D52" s="112"/>
      <c r="E52" s="89"/>
      <c r="F52" s="89"/>
      <c r="G52" s="97"/>
      <c r="H52" s="19"/>
      <c r="I52" s="153"/>
      <c r="J52" s="153"/>
      <c r="K52" s="143"/>
      <c r="L52" s="153"/>
      <c r="M52" s="152"/>
    </row>
    <row r="53" customFormat="1" ht="24.95" customHeight="1" spans="1:13">
      <c r="A53" s="108">
        <v>48</v>
      </c>
      <c r="B53" s="112"/>
      <c r="C53" s="112"/>
      <c r="D53" s="112"/>
      <c r="E53" s="89"/>
      <c r="F53" s="89"/>
      <c r="G53" s="97"/>
      <c r="H53" s="19"/>
      <c r="I53" s="153"/>
      <c r="J53" s="153"/>
      <c r="K53" s="143"/>
      <c r="L53" s="153"/>
      <c r="M53" s="152"/>
    </row>
    <row r="54" customFormat="1" ht="24.95" customHeight="1" spans="1:13">
      <c r="A54" s="108">
        <v>49</v>
      </c>
      <c r="B54" s="112"/>
      <c r="C54" s="112"/>
      <c r="D54" s="112"/>
      <c r="E54" s="89"/>
      <c r="F54" s="89"/>
      <c r="G54" s="97"/>
      <c r="H54" s="19"/>
      <c r="I54" s="153"/>
      <c r="J54" s="153"/>
      <c r="K54" s="143"/>
      <c r="L54" s="153"/>
      <c r="M54" s="152"/>
    </row>
    <row r="55" customFormat="1" ht="24.95" customHeight="1" spans="1:13">
      <c r="A55" s="99">
        <v>50</v>
      </c>
      <c r="B55" s="113"/>
      <c r="C55" s="113"/>
      <c r="D55" s="113"/>
      <c r="E55" s="101"/>
      <c r="F55" s="101"/>
      <c r="G55" s="114"/>
      <c r="H55" s="32"/>
      <c r="I55" s="156"/>
      <c r="J55" s="156"/>
      <c r="K55" s="146"/>
      <c r="L55" s="156"/>
      <c r="M55" s="157"/>
    </row>
    <row r="56" customFormat="1" ht="24.95" customHeight="1" spans="1:13">
      <c r="A56" s="116">
        <v>51</v>
      </c>
      <c r="B56" s="117"/>
      <c r="C56" s="117"/>
      <c r="D56" s="117"/>
      <c r="E56" s="118"/>
      <c r="F56" s="118"/>
      <c r="G56" s="119"/>
      <c r="H56" s="37"/>
      <c r="I56" s="159"/>
      <c r="J56" s="159"/>
      <c r="K56" s="160"/>
      <c r="L56" s="159"/>
      <c r="M56" s="161"/>
    </row>
    <row r="57" customFormat="1" ht="24.95" customHeight="1" spans="1:13">
      <c r="A57" s="103">
        <v>52</v>
      </c>
      <c r="B57" s="120"/>
      <c r="C57" s="120"/>
      <c r="D57" s="120"/>
      <c r="E57" s="105"/>
      <c r="F57" s="105"/>
      <c r="G57" s="106"/>
      <c r="H57" s="19"/>
      <c r="I57" s="163"/>
      <c r="J57" s="163"/>
      <c r="K57" s="150"/>
      <c r="L57" s="163"/>
      <c r="M57" s="163"/>
    </row>
    <row r="58" customFormat="1" ht="24.95" customHeight="1" spans="1:13">
      <c r="A58" s="108">
        <v>53</v>
      </c>
      <c r="B58" s="112"/>
      <c r="C58" s="112"/>
      <c r="D58" s="112"/>
      <c r="E58" s="89"/>
      <c r="F58" s="89"/>
      <c r="G58" s="97"/>
      <c r="H58" s="19"/>
      <c r="I58" s="153"/>
      <c r="J58" s="153"/>
      <c r="K58" s="143"/>
      <c r="L58" s="153"/>
      <c r="M58" s="153"/>
    </row>
    <row r="59" customFormat="1" ht="24.95" customHeight="1" spans="1:13">
      <c r="A59" s="108">
        <v>54</v>
      </c>
      <c r="B59" s="121"/>
      <c r="C59" s="112"/>
      <c r="D59" s="112"/>
      <c r="E59" s="89"/>
      <c r="F59" s="89"/>
      <c r="G59" s="97"/>
      <c r="H59" s="19"/>
      <c r="I59" s="153"/>
      <c r="J59" s="153"/>
      <c r="K59" s="143"/>
      <c r="L59" s="164"/>
      <c r="M59" s="153"/>
    </row>
    <row r="60" customFormat="1" ht="24.95" customHeight="1" spans="1:13">
      <c r="A60" s="108">
        <v>55</v>
      </c>
      <c r="B60" s="121"/>
      <c r="C60" s="112"/>
      <c r="D60" s="112"/>
      <c r="E60" s="89"/>
      <c r="F60" s="89"/>
      <c r="G60" s="97"/>
      <c r="H60" s="19"/>
      <c r="I60" s="153"/>
      <c r="J60" s="153"/>
      <c r="K60" s="143"/>
      <c r="L60" s="164"/>
      <c r="M60" s="153"/>
    </row>
    <row r="61" customFormat="1" ht="24.95" customHeight="1" spans="1:13">
      <c r="A61" s="108">
        <v>56</v>
      </c>
      <c r="B61" s="121"/>
      <c r="C61" s="112"/>
      <c r="D61" s="112"/>
      <c r="E61" s="89"/>
      <c r="F61" s="89"/>
      <c r="G61" s="97"/>
      <c r="H61" s="19"/>
      <c r="I61" s="153"/>
      <c r="J61" s="153"/>
      <c r="K61" s="143"/>
      <c r="L61" s="164"/>
      <c r="M61" s="153"/>
    </row>
    <row r="62" customFormat="1" ht="24.95" customHeight="1" spans="1:13">
      <c r="A62" s="108">
        <v>57</v>
      </c>
      <c r="B62" s="121"/>
      <c r="C62" s="112"/>
      <c r="D62" s="112"/>
      <c r="E62" s="89"/>
      <c r="F62" s="89"/>
      <c r="G62" s="97"/>
      <c r="H62" s="19"/>
      <c r="I62" s="153"/>
      <c r="J62" s="153"/>
      <c r="K62" s="143"/>
      <c r="L62" s="164"/>
      <c r="M62" s="153"/>
    </row>
    <row r="63" customFormat="1" ht="24.95" customHeight="1" spans="1:13">
      <c r="A63" s="108">
        <v>58</v>
      </c>
      <c r="B63" s="121"/>
      <c r="C63" s="112"/>
      <c r="D63" s="112"/>
      <c r="E63" s="89"/>
      <c r="F63" s="89"/>
      <c r="G63" s="97"/>
      <c r="H63" s="19"/>
      <c r="I63" s="153"/>
      <c r="J63" s="153"/>
      <c r="K63" s="143"/>
      <c r="L63" s="164"/>
      <c r="M63" s="153"/>
    </row>
    <row r="64" customFormat="1" ht="24.95" customHeight="1" spans="1:13">
      <c r="A64" s="108">
        <v>59</v>
      </c>
      <c r="B64" s="121"/>
      <c r="C64" s="112"/>
      <c r="D64" s="112"/>
      <c r="E64" s="89"/>
      <c r="F64" s="89"/>
      <c r="G64" s="97"/>
      <c r="H64" s="19"/>
      <c r="I64" s="153"/>
      <c r="J64" s="153"/>
      <c r="K64" s="143"/>
      <c r="L64" s="164"/>
      <c r="M64" s="153"/>
    </row>
    <row r="65" customFormat="1" ht="24.95" customHeight="1" spans="1:13">
      <c r="A65" s="108">
        <v>60</v>
      </c>
      <c r="B65" s="121"/>
      <c r="C65" s="112"/>
      <c r="D65" s="112"/>
      <c r="E65" s="89"/>
      <c r="F65" s="89"/>
      <c r="G65" s="97"/>
      <c r="H65" s="19"/>
      <c r="I65" s="153"/>
      <c r="J65" s="153"/>
      <c r="K65" s="143"/>
      <c r="L65" s="164"/>
      <c r="M65" s="153"/>
    </row>
    <row r="66" customFormat="1" ht="24.95" customHeight="1" spans="1:13">
      <c r="A66" s="108">
        <v>61</v>
      </c>
      <c r="B66" s="121"/>
      <c r="C66" s="112"/>
      <c r="D66" s="112"/>
      <c r="E66" s="89"/>
      <c r="F66" s="89"/>
      <c r="G66" s="97"/>
      <c r="H66" s="19"/>
      <c r="I66" s="153"/>
      <c r="J66" s="153"/>
      <c r="K66" s="143"/>
      <c r="L66" s="164"/>
      <c r="M66" s="153"/>
    </row>
    <row r="67" customFormat="1" ht="24.95" customHeight="1" spans="1:13">
      <c r="A67" s="108">
        <v>62</v>
      </c>
      <c r="B67" s="121"/>
      <c r="C67" s="112"/>
      <c r="D67" s="112"/>
      <c r="E67" s="89"/>
      <c r="F67" s="89"/>
      <c r="G67" s="97"/>
      <c r="H67" s="19"/>
      <c r="I67" s="153"/>
      <c r="J67" s="153"/>
      <c r="K67" s="143"/>
      <c r="L67" s="164"/>
      <c r="M67" s="153"/>
    </row>
    <row r="68" customFormat="1" ht="24.95" customHeight="1" spans="1:13">
      <c r="A68" s="108">
        <v>63</v>
      </c>
      <c r="B68" s="121"/>
      <c r="C68" s="112"/>
      <c r="D68" s="112"/>
      <c r="E68" s="89"/>
      <c r="F68" s="89"/>
      <c r="G68" s="97"/>
      <c r="H68" s="19"/>
      <c r="I68" s="153"/>
      <c r="J68" s="153"/>
      <c r="K68" s="143"/>
      <c r="L68" s="164"/>
      <c r="M68" s="153"/>
    </row>
    <row r="69" customFormat="1" ht="24.95" customHeight="1" spans="1:13">
      <c r="A69" s="108">
        <v>64</v>
      </c>
      <c r="B69" s="121"/>
      <c r="C69" s="112"/>
      <c r="D69" s="112"/>
      <c r="E69" s="89"/>
      <c r="F69" s="89"/>
      <c r="G69" s="97"/>
      <c r="H69" s="19"/>
      <c r="I69" s="153"/>
      <c r="J69" s="153"/>
      <c r="K69" s="143"/>
      <c r="L69" s="164"/>
      <c r="M69" s="153"/>
    </row>
    <row r="70" customFormat="1" ht="24.95" customHeight="1" spans="1:13">
      <c r="A70" s="108">
        <v>65</v>
      </c>
      <c r="B70" s="121"/>
      <c r="C70" s="112"/>
      <c r="D70" s="112"/>
      <c r="E70" s="89"/>
      <c r="F70" s="89"/>
      <c r="G70" s="97"/>
      <c r="H70" s="19"/>
      <c r="I70" s="153"/>
      <c r="J70" s="153"/>
      <c r="K70" s="143"/>
      <c r="L70" s="164"/>
      <c r="M70" s="153"/>
    </row>
    <row r="71" customFormat="1" ht="24.95" customHeight="1" spans="1:13">
      <c r="A71" s="108">
        <v>66</v>
      </c>
      <c r="B71" s="121"/>
      <c r="C71" s="112"/>
      <c r="D71" s="112"/>
      <c r="E71" s="89"/>
      <c r="F71" s="89"/>
      <c r="G71" s="97"/>
      <c r="H71" s="19"/>
      <c r="I71" s="153"/>
      <c r="J71" s="153"/>
      <c r="K71" s="143"/>
      <c r="L71" s="164"/>
      <c r="M71" s="153"/>
    </row>
    <row r="72" customFormat="1" ht="24.95" customHeight="1" spans="1:13">
      <c r="A72" s="108">
        <v>67</v>
      </c>
      <c r="B72" s="121"/>
      <c r="C72" s="112"/>
      <c r="D72" s="112"/>
      <c r="E72" s="89"/>
      <c r="F72" s="89"/>
      <c r="G72" s="97"/>
      <c r="H72" s="19"/>
      <c r="I72" s="153"/>
      <c r="J72" s="153"/>
      <c r="K72" s="143"/>
      <c r="L72" s="164"/>
      <c r="M72" s="153"/>
    </row>
    <row r="73" customFormat="1" ht="24.95" customHeight="1" spans="1:13">
      <c r="A73" s="108">
        <v>68</v>
      </c>
      <c r="B73" s="121"/>
      <c r="C73" s="112"/>
      <c r="D73" s="112"/>
      <c r="E73" s="89"/>
      <c r="F73" s="89"/>
      <c r="G73" s="97"/>
      <c r="H73" s="19"/>
      <c r="I73" s="153"/>
      <c r="J73" s="153"/>
      <c r="K73" s="143"/>
      <c r="L73" s="164"/>
      <c r="M73" s="153"/>
    </row>
    <row r="74" customFormat="1" ht="24.95" customHeight="1" spans="1:13">
      <c r="A74" s="108">
        <v>69</v>
      </c>
      <c r="B74" s="121"/>
      <c r="C74" s="112"/>
      <c r="D74" s="112"/>
      <c r="E74" s="89"/>
      <c r="F74" s="89"/>
      <c r="G74" s="97"/>
      <c r="H74" s="19"/>
      <c r="I74" s="153"/>
      <c r="J74" s="153"/>
      <c r="K74" s="143"/>
      <c r="L74" s="164"/>
      <c r="M74" s="153"/>
    </row>
    <row r="75" customFormat="1" ht="24.95" customHeight="1" spans="1:13">
      <c r="A75" s="108">
        <v>70</v>
      </c>
      <c r="B75" s="121"/>
      <c r="C75" s="112"/>
      <c r="D75" s="112"/>
      <c r="E75" s="89"/>
      <c r="F75" s="89"/>
      <c r="G75" s="97"/>
      <c r="H75" s="19"/>
      <c r="I75" s="153"/>
      <c r="J75" s="153"/>
      <c r="K75" s="143"/>
      <c r="L75" s="164"/>
      <c r="M75" s="153"/>
    </row>
    <row r="76" customFormat="1" ht="24.95" customHeight="1" spans="1:13">
      <c r="A76" s="108">
        <v>71</v>
      </c>
      <c r="B76" s="121"/>
      <c r="C76" s="112"/>
      <c r="D76" s="112"/>
      <c r="E76" s="89"/>
      <c r="F76" s="89"/>
      <c r="G76" s="97"/>
      <c r="H76" s="19"/>
      <c r="I76" s="153"/>
      <c r="J76" s="153"/>
      <c r="K76" s="143"/>
      <c r="L76" s="164"/>
      <c r="M76" s="153"/>
    </row>
    <row r="77" customFormat="1" ht="24.95" customHeight="1" spans="1:13">
      <c r="A77" s="108">
        <v>72</v>
      </c>
      <c r="B77" s="121"/>
      <c r="C77" s="112"/>
      <c r="D77" s="112"/>
      <c r="E77" s="89"/>
      <c r="F77" s="89"/>
      <c r="G77" s="97"/>
      <c r="H77" s="19"/>
      <c r="I77" s="153"/>
      <c r="J77" s="153"/>
      <c r="K77" s="143"/>
      <c r="L77" s="164"/>
      <c r="M77" s="153"/>
    </row>
    <row r="78" customFormat="1" ht="24.95" customHeight="1" spans="1:13">
      <c r="A78" s="108">
        <v>73</v>
      </c>
      <c r="B78" s="121"/>
      <c r="C78" s="112"/>
      <c r="D78" s="112"/>
      <c r="E78" s="89"/>
      <c r="F78" s="89"/>
      <c r="G78" s="97"/>
      <c r="H78" s="19"/>
      <c r="I78" s="153"/>
      <c r="J78" s="153"/>
      <c r="K78" s="143"/>
      <c r="L78" s="164"/>
      <c r="M78" s="153"/>
    </row>
    <row r="79" customFormat="1" ht="24.95" customHeight="1" spans="1:13">
      <c r="A79" s="108">
        <v>74</v>
      </c>
      <c r="B79" s="121"/>
      <c r="C79" s="112"/>
      <c r="D79" s="112"/>
      <c r="E79" s="89"/>
      <c r="F79" s="89"/>
      <c r="G79" s="97"/>
      <c r="H79" s="19"/>
      <c r="I79" s="153"/>
      <c r="J79" s="153"/>
      <c r="K79" s="143"/>
      <c r="L79" s="164"/>
      <c r="M79" s="153"/>
    </row>
    <row r="80" customFormat="1" ht="24.95" customHeight="1" spans="1:13">
      <c r="A80" s="108">
        <v>75</v>
      </c>
      <c r="B80" s="121"/>
      <c r="C80" s="112"/>
      <c r="D80" s="112"/>
      <c r="E80" s="89"/>
      <c r="F80" s="89"/>
      <c r="G80" s="97"/>
      <c r="H80" s="19"/>
      <c r="I80" s="153"/>
      <c r="J80" s="153"/>
      <c r="K80" s="143"/>
      <c r="L80" s="164"/>
      <c r="M80" s="153"/>
    </row>
    <row r="81" customFormat="1" ht="24.95" customHeight="1" spans="1:13">
      <c r="A81" s="108">
        <v>76</v>
      </c>
      <c r="B81" s="121"/>
      <c r="C81" s="112"/>
      <c r="D81" s="112"/>
      <c r="E81" s="89"/>
      <c r="F81" s="89"/>
      <c r="G81" s="97"/>
      <c r="H81" s="19"/>
      <c r="I81" s="153"/>
      <c r="J81" s="153"/>
      <c r="K81" s="143"/>
      <c r="L81" s="164"/>
      <c r="M81" s="153"/>
    </row>
    <row r="82" customFormat="1" ht="24.95" customHeight="1" spans="1:13">
      <c r="A82" s="108">
        <v>77</v>
      </c>
      <c r="B82" s="121"/>
      <c r="C82" s="112"/>
      <c r="D82" s="112"/>
      <c r="E82" s="89"/>
      <c r="F82" s="89"/>
      <c r="G82" s="97"/>
      <c r="H82" s="19"/>
      <c r="I82" s="153"/>
      <c r="J82" s="153"/>
      <c r="K82" s="143"/>
      <c r="L82" s="164"/>
      <c r="M82" s="153"/>
    </row>
    <row r="83" customFormat="1" ht="24.95" customHeight="1" spans="1:13">
      <c r="A83" s="108">
        <v>78</v>
      </c>
      <c r="B83" s="121"/>
      <c r="C83" s="112"/>
      <c r="D83" s="112"/>
      <c r="E83" s="89"/>
      <c r="F83" s="89"/>
      <c r="G83" s="97"/>
      <c r="H83" s="19"/>
      <c r="I83" s="153"/>
      <c r="J83" s="153"/>
      <c r="K83" s="143"/>
      <c r="L83" s="164"/>
      <c r="M83" s="153"/>
    </row>
    <row r="84" customFormat="1" ht="24.95" customHeight="1" spans="1:13">
      <c r="A84" s="108">
        <v>81</v>
      </c>
      <c r="B84" s="121"/>
      <c r="C84" s="112"/>
      <c r="D84" s="112"/>
      <c r="E84" s="89"/>
      <c r="F84" s="89"/>
      <c r="G84" s="97"/>
      <c r="H84" s="19"/>
      <c r="I84" s="153"/>
      <c r="J84" s="153"/>
      <c r="K84" s="143"/>
      <c r="L84" s="164"/>
      <c r="M84" s="153"/>
    </row>
    <row r="85" customFormat="1" ht="24.95" customHeight="1" spans="1:13">
      <c r="A85" s="108">
        <v>82</v>
      </c>
      <c r="B85" s="121"/>
      <c r="C85" s="112"/>
      <c r="D85" s="112"/>
      <c r="E85" s="89"/>
      <c r="F85" s="89"/>
      <c r="G85" s="97"/>
      <c r="H85" s="19"/>
      <c r="I85" s="153"/>
      <c r="J85" s="153"/>
      <c r="K85" s="143"/>
      <c r="L85" s="164"/>
      <c r="M85" s="153"/>
    </row>
    <row r="86" customFormat="1" ht="24.95" customHeight="1" spans="1:13">
      <c r="A86" s="108">
        <v>83</v>
      </c>
      <c r="B86" s="121"/>
      <c r="C86" s="112"/>
      <c r="D86" s="112"/>
      <c r="E86" s="89"/>
      <c r="F86" s="89"/>
      <c r="G86" s="97"/>
      <c r="H86" s="19"/>
      <c r="I86" s="153"/>
      <c r="J86" s="153"/>
      <c r="K86" s="143"/>
      <c r="L86" s="164"/>
      <c r="M86" s="153"/>
    </row>
    <row r="87" customFormat="1" ht="24.95" customHeight="1" spans="1:13">
      <c r="A87" s="108">
        <v>84</v>
      </c>
      <c r="B87" s="121"/>
      <c r="C87" s="112"/>
      <c r="D87" s="112"/>
      <c r="E87" s="89"/>
      <c r="F87" s="89"/>
      <c r="G87" s="97"/>
      <c r="H87" s="19"/>
      <c r="I87" s="153"/>
      <c r="J87" s="153"/>
      <c r="K87" s="143"/>
      <c r="L87" s="164"/>
      <c r="M87" s="153"/>
    </row>
    <row r="88" customFormat="1" ht="24.95" customHeight="1" spans="1:13">
      <c r="A88" s="108">
        <v>85</v>
      </c>
      <c r="B88" s="121"/>
      <c r="C88" s="112"/>
      <c r="D88" s="112"/>
      <c r="E88" s="89"/>
      <c r="F88" s="89"/>
      <c r="G88" s="97"/>
      <c r="H88" s="19"/>
      <c r="I88" s="153"/>
      <c r="J88" s="153"/>
      <c r="K88" s="143"/>
      <c r="L88" s="164"/>
      <c r="M88" s="153"/>
    </row>
    <row r="89" customFormat="1" ht="24.95" customHeight="1" spans="1:13">
      <c r="A89" s="108">
        <v>86</v>
      </c>
      <c r="B89" s="121"/>
      <c r="C89" s="112"/>
      <c r="D89" s="112"/>
      <c r="E89" s="89"/>
      <c r="F89" s="89"/>
      <c r="G89" s="97"/>
      <c r="H89" s="19"/>
      <c r="I89" s="153"/>
      <c r="J89" s="153"/>
      <c r="K89" s="143"/>
      <c r="L89" s="164"/>
      <c r="M89" s="153"/>
    </row>
    <row r="90" customFormat="1" ht="24.95" customHeight="1" spans="1:13">
      <c r="A90" s="108">
        <v>87</v>
      </c>
      <c r="B90" s="121"/>
      <c r="C90" s="112"/>
      <c r="D90" s="112"/>
      <c r="E90" s="89"/>
      <c r="F90" s="89"/>
      <c r="G90" s="97"/>
      <c r="H90" s="19"/>
      <c r="I90" s="153"/>
      <c r="J90" s="153"/>
      <c r="K90" s="143"/>
      <c r="L90" s="164"/>
      <c r="M90" s="153"/>
    </row>
    <row r="91" customFormat="1" ht="24.95" customHeight="1" spans="1:13">
      <c r="A91" s="108">
        <v>88</v>
      </c>
      <c r="B91" s="121"/>
      <c r="C91" s="112"/>
      <c r="D91" s="112"/>
      <c r="E91" s="89"/>
      <c r="F91" s="89"/>
      <c r="G91" s="97"/>
      <c r="H91" s="19"/>
      <c r="I91" s="153"/>
      <c r="J91" s="153"/>
      <c r="K91" s="143"/>
      <c r="L91" s="164"/>
      <c r="M91" s="153"/>
    </row>
    <row r="92" customFormat="1" ht="24.95" customHeight="1" spans="1:13">
      <c r="A92" s="108">
        <v>89</v>
      </c>
      <c r="B92" s="121"/>
      <c r="C92" s="112"/>
      <c r="D92" s="112"/>
      <c r="E92" s="89"/>
      <c r="F92" s="89"/>
      <c r="G92" s="97"/>
      <c r="H92" s="19"/>
      <c r="I92" s="153"/>
      <c r="J92" s="153"/>
      <c r="K92" s="143"/>
      <c r="L92" s="164"/>
      <c r="M92" s="153"/>
    </row>
    <row r="93" customFormat="1" ht="24.95" customHeight="1" spans="1:13">
      <c r="A93" s="108">
        <v>90</v>
      </c>
      <c r="B93" s="121"/>
      <c r="C93" s="112"/>
      <c r="D93" s="112"/>
      <c r="E93" s="89"/>
      <c r="F93" s="89"/>
      <c r="G93" s="97"/>
      <c r="H93" s="19"/>
      <c r="I93" s="153"/>
      <c r="J93" s="153"/>
      <c r="K93" s="143"/>
      <c r="L93" s="164"/>
      <c r="M93" s="153"/>
    </row>
    <row r="94" customFormat="1" ht="24.95" customHeight="1" spans="1:13">
      <c r="A94" s="108">
        <v>91</v>
      </c>
      <c r="B94" s="121"/>
      <c r="C94" s="112"/>
      <c r="D94" s="112"/>
      <c r="E94" s="89"/>
      <c r="F94" s="89"/>
      <c r="G94" s="97"/>
      <c r="H94" s="19"/>
      <c r="I94" s="153"/>
      <c r="J94" s="153"/>
      <c r="K94" s="143"/>
      <c r="L94" s="164"/>
      <c r="M94" s="153"/>
    </row>
    <row r="95" customFormat="1" ht="24.95" customHeight="1" spans="1:13">
      <c r="A95" s="108">
        <v>92</v>
      </c>
      <c r="B95" s="121"/>
      <c r="C95" s="112"/>
      <c r="D95" s="112"/>
      <c r="E95" s="89"/>
      <c r="F95" s="89"/>
      <c r="G95" s="97"/>
      <c r="H95" s="19"/>
      <c r="I95" s="153"/>
      <c r="J95" s="153"/>
      <c r="K95" s="143"/>
      <c r="L95" s="164"/>
      <c r="M95" s="153"/>
    </row>
    <row r="96" customFormat="1" ht="24.95" customHeight="1" spans="1:13">
      <c r="A96" s="108">
        <v>93</v>
      </c>
      <c r="B96" s="121"/>
      <c r="C96" s="112"/>
      <c r="D96" s="112"/>
      <c r="E96" s="89"/>
      <c r="F96" s="89"/>
      <c r="G96" s="97"/>
      <c r="H96" s="19"/>
      <c r="I96" s="153"/>
      <c r="J96" s="153"/>
      <c r="K96" s="143"/>
      <c r="L96" s="164"/>
      <c r="M96" s="153"/>
    </row>
    <row r="97" customFormat="1" ht="24.95" customHeight="1" spans="1:13">
      <c r="A97" s="108">
        <v>94</v>
      </c>
      <c r="B97" s="121"/>
      <c r="C97" s="112"/>
      <c r="D97" s="112"/>
      <c r="E97" s="89"/>
      <c r="F97" s="89"/>
      <c r="G97" s="97"/>
      <c r="H97" s="19"/>
      <c r="I97" s="153"/>
      <c r="J97" s="153"/>
      <c r="K97" s="143"/>
      <c r="L97" s="164"/>
      <c r="M97" s="153"/>
    </row>
    <row r="98" customFormat="1" ht="24.95" customHeight="1" spans="1:13">
      <c r="A98" s="108">
        <v>95</v>
      </c>
      <c r="B98" s="121"/>
      <c r="C98" s="112"/>
      <c r="D98" s="112"/>
      <c r="E98" s="89"/>
      <c r="F98" s="89"/>
      <c r="G98" s="97"/>
      <c r="H98" s="19"/>
      <c r="I98" s="153"/>
      <c r="J98" s="153"/>
      <c r="K98" s="143"/>
      <c r="L98" s="164"/>
      <c r="M98" s="153"/>
    </row>
    <row r="99" customFormat="1" ht="24.95" customHeight="1" spans="1:13">
      <c r="A99" s="108">
        <v>96</v>
      </c>
      <c r="B99" s="121"/>
      <c r="C99" s="112"/>
      <c r="D99" s="112"/>
      <c r="E99" s="89"/>
      <c r="F99" s="89"/>
      <c r="G99" s="97"/>
      <c r="H99" s="19"/>
      <c r="I99" s="153"/>
      <c r="J99" s="153"/>
      <c r="K99" s="143"/>
      <c r="L99" s="164"/>
      <c r="M99" s="153"/>
    </row>
    <row r="100" customFormat="1" ht="24.95" customHeight="1" spans="1:13">
      <c r="A100" s="108">
        <v>97</v>
      </c>
      <c r="B100" s="121"/>
      <c r="C100" s="112"/>
      <c r="D100" s="112"/>
      <c r="E100" s="89"/>
      <c r="F100" s="89"/>
      <c r="G100" s="97"/>
      <c r="H100" s="19"/>
      <c r="I100" s="153"/>
      <c r="J100" s="153"/>
      <c r="K100" s="143"/>
      <c r="L100" s="164"/>
      <c r="M100" s="153"/>
    </row>
    <row r="101" customFormat="1" ht="24.95" customHeight="1" spans="1:13">
      <c r="A101" s="108">
        <v>98</v>
      </c>
      <c r="B101" s="121"/>
      <c r="C101" s="112"/>
      <c r="D101" s="112"/>
      <c r="E101" s="89"/>
      <c r="F101" s="89"/>
      <c r="G101" s="97"/>
      <c r="H101" s="19"/>
      <c r="I101" s="153"/>
      <c r="J101" s="153"/>
      <c r="K101" s="143"/>
      <c r="L101" s="164"/>
      <c r="M101" s="153"/>
    </row>
    <row r="102" customFormat="1" ht="24.95" customHeight="1" spans="1:13">
      <c r="A102" s="108">
        <v>99</v>
      </c>
      <c r="B102" s="121"/>
      <c r="C102" s="112"/>
      <c r="D102" s="112"/>
      <c r="E102" s="89"/>
      <c r="F102" s="89"/>
      <c r="G102" s="97"/>
      <c r="H102" s="19"/>
      <c r="I102" s="153"/>
      <c r="J102" s="153"/>
      <c r="K102" s="143"/>
      <c r="L102" s="164"/>
      <c r="M102" s="153"/>
    </row>
    <row r="103" customFormat="1" ht="24.95" customHeight="1" spans="1:13">
      <c r="A103" s="108">
        <v>100</v>
      </c>
      <c r="B103" s="121"/>
      <c r="C103" s="112"/>
      <c r="D103" s="112"/>
      <c r="E103" s="89"/>
      <c r="F103" s="89"/>
      <c r="G103" s="97"/>
      <c r="H103" s="19"/>
      <c r="I103" s="153"/>
      <c r="J103" s="153"/>
      <c r="K103" s="143"/>
      <c r="L103" s="164"/>
      <c r="M103" s="153"/>
    </row>
    <row r="104" customFormat="1" ht="24.95" customHeight="1" spans="1:13">
      <c r="A104" s="108">
        <v>101</v>
      </c>
      <c r="B104" s="121"/>
      <c r="C104" s="112"/>
      <c r="D104" s="112"/>
      <c r="E104" s="89"/>
      <c r="F104" s="89"/>
      <c r="G104" s="97"/>
      <c r="H104" s="19"/>
      <c r="I104" s="153"/>
      <c r="J104" s="153"/>
      <c r="K104" s="143"/>
      <c r="L104" s="164"/>
      <c r="M104" s="153"/>
    </row>
    <row r="105" customFormat="1" ht="24.95" customHeight="1" spans="1:13">
      <c r="A105" s="108">
        <v>102</v>
      </c>
      <c r="B105" s="121"/>
      <c r="C105" s="112"/>
      <c r="D105" s="112"/>
      <c r="E105" s="89"/>
      <c r="F105" s="89"/>
      <c r="G105" s="97"/>
      <c r="H105" s="19"/>
      <c r="I105" s="153"/>
      <c r="J105" s="153"/>
      <c r="K105" s="143"/>
      <c r="L105" s="164"/>
      <c r="M105" s="153"/>
    </row>
    <row r="106" customFormat="1" ht="24.95" customHeight="1" spans="1:13">
      <c r="A106" s="108">
        <v>103</v>
      </c>
      <c r="B106" s="121"/>
      <c r="C106" s="112"/>
      <c r="D106" s="112"/>
      <c r="E106" s="89"/>
      <c r="F106" s="89"/>
      <c r="G106" s="97"/>
      <c r="H106" s="19"/>
      <c r="I106" s="153"/>
      <c r="J106" s="153"/>
      <c r="K106" s="143"/>
      <c r="L106" s="164"/>
      <c r="M106" s="153"/>
    </row>
    <row r="107" customFormat="1" ht="24.95" customHeight="1" spans="1:13">
      <c r="A107" s="108">
        <v>104</v>
      </c>
      <c r="B107" s="121"/>
      <c r="C107" s="112"/>
      <c r="D107" s="112"/>
      <c r="E107" s="89"/>
      <c r="F107" s="89"/>
      <c r="G107" s="97"/>
      <c r="H107" s="19"/>
      <c r="I107" s="153"/>
      <c r="J107" s="153"/>
      <c r="K107" s="143"/>
      <c r="L107" s="164"/>
      <c r="M107" s="153"/>
    </row>
    <row r="108" customFormat="1" ht="24.95" customHeight="1" spans="1:13">
      <c r="A108" s="108">
        <v>105</v>
      </c>
      <c r="B108" s="121"/>
      <c r="C108" s="112"/>
      <c r="D108" s="112"/>
      <c r="E108" s="89"/>
      <c r="F108" s="89"/>
      <c r="G108" s="97"/>
      <c r="H108" s="19"/>
      <c r="I108" s="153"/>
      <c r="J108" s="153"/>
      <c r="K108" s="143"/>
      <c r="L108" s="164"/>
      <c r="M108" s="153"/>
    </row>
    <row r="109" customFormat="1" ht="24.95" customHeight="1" spans="1:13">
      <c r="A109" s="108">
        <v>106</v>
      </c>
      <c r="B109" s="121"/>
      <c r="C109" s="112"/>
      <c r="D109" s="112"/>
      <c r="E109" s="89"/>
      <c r="F109" s="89"/>
      <c r="G109" s="97"/>
      <c r="H109" s="19"/>
      <c r="I109" s="153"/>
      <c r="J109" s="153"/>
      <c r="K109" s="143"/>
      <c r="L109" s="164"/>
      <c r="M109" s="153"/>
    </row>
    <row r="110" customFormat="1" ht="24.95" customHeight="1" spans="1:13">
      <c r="A110" s="108">
        <v>107</v>
      </c>
      <c r="B110" s="121"/>
      <c r="C110" s="112"/>
      <c r="D110" s="112"/>
      <c r="E110" s="89"/>
      <c r="F110" s="89"/>
      <c r="G110" s="97"/>
      <c r="H110" s="19"/>
      <c r="I110" s="153"/>
      <c r="J110" s="153"/>
      <c r="K110" s="143"/>
      <c r="L110" s="164"/>
      <c r="M110" s="153"/>
    </row>
    <row r="111" customFormat="1" ht="24.95" customHeight="1" spans="1:13">
      <c r="A111" s="108">
        <v>108</v>
      </c>
      <c r="B111" s="121"/>
      <c r="C111" s="112"/>
      <c r="D111" s="112"/>
      <c r="E111" s="89"/>
      <c r="F111" s="89"/>
      <c r="G111" s="97"/>
      <c r="H111" s="19"/>
      <c r="I111" s="153"/>
      <c r="J111" s="153"/>
      <c r="K111" s="143"/>
      <c r="L111" s="164"/>
      <c r="M111" s="153"/>
    </row>
    <row r="112" customFormat="1" ht="24.95" customHeight="1" spans="1:13">
      <c r="A112" s="108">
        <v>109</v>
      </c>
      <c r="B112" s="121"/>
      <c r="C112" s="112"/>
      <c r="D112" s="112"/>
      <c r="E112" s="89"/>
      <c r="F112" s="89"/>
      <c r="G112" s="97"/>
      <c r="H112" s="19"/>
      <c r="I112" s="153"/>
      <c r="J112" s="153"/>
      <c r="K112" s="143"/>
      <c r="L112" s="164"/>
      <c r="M112" s="153"/>
    </row>
    <row r="113" customFormat="1" ht="24.95" customHeight="1" spans="1:13">
      <c r="A113" s="108">
        <v>110</v>
      </c>
      <c r="B113" s="121"/>
      <c r="C113" s="112"/>
      <c r="D113" s="112"/>
      <c r="E113" s="89"/>
      <c r="F113" s="89"/>
      <c r="G113" s="97"/>
      <c r="H113" s="19"/>
      <c r="I113" s="153"/>
      <c r="J113" s="153"/>
      <c r="K113" s="143"/>
      <c r="L113" s="164"/>
      <c r="M113" s="153"/>
    </row>
    <row r="114" customFormat="1" ht="24.95" customHeight="1" spans="1:13">
      <c r="A114" s="108">
        <v>111</v>
      </c>
      <c r="B114" s="121"/>
      <c r="C114" s="112"/>
      <c r="D114" s="112"/>
      <c r="E114" s="89"/>
      <c r="F114" s="89"/>
      <c r="G114" s="97"/>
      <c r="H114" s="19"/>
      <c r="I114" s="153"/>
      <c r="J114" s="153"/>
      <c r="K114" s="143"/>
      <c r="L114" s="164"/>
      <c r="M114" s="153"/>
    </row>
    <row r="115" customFormat="1" ht="24.95" customHeight="1" spans="1:13">
      <c r="A115" s="108">
        <v>112</v>
      </c>
      <c r="B115" s="121"/>
      <c r="C115" s="112"/>
      <c r="D115" s="112"/>
      <c r="E115" s="89"/>
      <c r="F115" s="89"/>
      <c r="G115" s="97"/>
      <c r="H115" s="19"/>
      <c r="I115" s="153"/>
      <c r="J115" s="153"/>
      <c r="K115" s="143"/>
      <c r="L115" s="164"/>
      <c r="M115" s="153"/>
    </row>
    <row r="116" customFormat="1" ht="24.95" customHeight="1" spans="1:13">
      <c r="A116" s="108">
        <v>113</v>
      </c>
      <c r="B116" s="121"/>
      <c r="C116" s="112"/>
      <c r="D116" s="112"/>
      <c r="E116" s="89"/>
      <c r="F116" s="89"/>
      <c r="G116" s="97"/>
      <c r="H116" s="19"/>
      <c r="I116" s="153"/>
      <c r="J116" s="153"/>
      <c r="K116" s="143"/>
      <c r="L116" s="164"/>
      <c r="M116" s="153"/>
    </row>
    <row r="117" customFormat="1" ht="24.95" customHeight="1" spans="1:13">
      <c r="A117" s="108">
        <v>114</v>
      </c>
      <c r="B117" s="121"/>
      <c r="C117" s="112"/>
      <c r="D117" s="112"/>
      <c r="E117" s="89"/>
      <c r="F117" s="89"/>
      <c r="G117" s="97"/>
      <c r="H117" s="19"/>
      <c r="I117" s="153"/>
      <c r="J117" s="153"/>
      <c r="K117" s="143"/>
      <c r="L117" s="164"/>
      <c r="M117" s="153"/>
    </row>
    <row r="118" customFormat="1" ht="24.95" customHeight="1" spans="1:13">
      <c r="A118" s="108">
        <v>115</v>
      </c>
      <c r="B118" s="121"/>
      <c r="C118" s="112"/>
      <c r="D118" s="112"/>
      <c r="E118" s="89"/>
      <c r="F118" s="89"/>
      <c r="G118" s="97"/>
      <c r="H118" s="19"/>
      <c r="I118" s="153"/>
      <c r="J118" s="153"/>
      <c r="K118" s="143"/>
      <c r="L118" s="164"/>
      <c r="M118" s="153"/>
    </row>
    <row r="119" customFormat="1" ht="24.95" customHeight="1" spans="1:13">
      <c r="A119" s="108">
        <v>116</v>
      </c>
      <c r="B119" s="121"/>
      <c r="C119" s="112"/>
      <c r="D119" s="112"/>
      <c r="E119" s="89"/>
      <c r="F119" s="89"/>
      <c r="G119" s="97"/>
      <c r="H119" s="19"/>
      <c r="I119" s="153"/>
      <c r="J119" s="153"/>
      <c r="K119" s="143"/>
      <c r="L119" s="164"/>
      <c r="M119" s="153"/>
    </row>
    <row r="120" customFormat="1" ht="24.95" customHeight="1" spans="1:13">
      <c r="A120" s="108">
        <v>117</v>
      </c>
      <c r="B120" s="121"/>
      <c r="C120" s="112"/>
      <c r="D120" s="112"/>
      <c r="E120" s="89"/>
      <c r="F120" s="89"/>
      <c r="G120" s="97"/>
      <c r="H120" s="19"/>
      <c r="I120" s="153"/>
      <c r="J120" s="153"/>
      <c r="K120" s="143"/>
      <c r="L120" s="164"/>
      <c r="M120" s="153"/>
    </row>
    <row r="121" customFormat="1" ht="24.95" customHeight="1" spans="1:13">
      <c r="A121" s="108">
        <v>118</v>
      </c>
      <c r="B121" s="121"/>
      <c r="C121" s="112"/>
      <c r="D121" s="112"/>
      <c r="E121" s="89"/>
      <c r="F121" s="89"/>
      <c r="G121" s="97"/>
      <c r="H121" s="19"/>
      <c r="I121" s="153"/>
      <c r="J121" s="153"/>
      <c r="K121" s="143"/>
      <c r="L121" s="164"/>
      <c r="M121" s="153"/>
    </row>
    <row r="122" customFormat="1" ht="24.95" customHeight="1" spans="1:13">
      <c r="A122" s="108">
        <v>119</v>
      </c>
      <c r="B122" s="121"/>
      <c r="C122" s="112"/>
      <c r="D122" s="112"/>
      <c r="E122" s="89"/>
      <c r="F122" s="89"/>
      <c r="G122" s="97"/>
      <c r="H122" s="19"/>
      <c r="I122" s="153"/>
      <c r="J122" s="153"/>
      <c r="K122" s="143"/>
      <c r="L122" s="164"/>
      <c r="M122" s="153"/>
    </row>
    <row r="123" customFormat="1" ht="24.95" customHeight="1" spans="1:13">
      <c r="A123" s="108">
        <v>120</v>
      </c>
      <c r="B123" s="121"/>
      <c r="C123" s="112"/>
      <c r="D123" s="112"/>
      <c r="E123" s="89"/>
      <c r="F123" s="89"/>
      <c r="G123" s="97"/>
      <c r="H123" s="19"/>
      <c r="I123" s="153"/>
      <c r="J123" s="153"/>
      <c r="K123" s="143"/>
      <c r="L123" s="164"/>
      <c r="M123" s="153"/>
    </row>
    <row r="124" customFormat="1" ht="24.95" customHeight="1" spans="1:13">
      <c r="A124" s="108">
        <v>121</v>
      </c>
      <c r="B124" s="121"/>
      <c r="C124" s="112"/>
      <c r="D124" s="112"/>
      <c r="E124" s="89"/>
      <c r="F124" s="89"/>
      <c r="G124" s="97"/>
      <c r="H124" s="19"/>
      <c r="I124" s="153"/>
      <c r="J124" s="153"/>
      <c r="K124" s="143"/>
      <c r="L124" s="164"/>
      <c r="M124" s="153"/>
    </row>
    <row r="125" customFormat="1" ht="24.95" customHeight="1" spans="1:13">
      <c r="A125" s="108">
        <v>122</v>
      </c>
      <c r="B125" s="121"/>
      <c r="C125" s="112"/>
      <c r="D125" s="112"/>
      <c r="E125" s="89"/>
      <c r="F125" s="89"/>
      <c r="G125" s="97"/>
      <c r="H125" s="19"/>
      <c r="I125" s="153"/>
      <c r="J125" s="153"/>
      <c r="K125" s="143"/>
      <c r="L125" s="164"/>
      <c r="M125" s="153"/>
    </row>
    <row r="126" customFormat="1" ht="24.95" customHeight="1" spans="1:13">
      <c r="A126" s="108">
        <v>123</v>
      </c>
      <c r="B126" s="121"/>
      <c r="C126" s="112"/>
      <c r="D126" s="112"/>
      <c r="E126" s="89"/>
      <c r="F126" s="89"/>
      <c r="G126" s="97"/>
      <c r="H126" s="19"/>
      <c r="I126" s="153"/>
      <c r="J126" s="153"/>
      <c r="K126" s="143"/>
      <c r="L126" s="164"/>
      <c r="M126" s="153"/>
    </row>
    <row r="127" customFormat="1" ht="24.95" customHeight="1" spans="1:13">
      <c r="A127" s="108">
        <v>124</v>
      </c>
      <c r="B127" s="121"/>
      <c r="C127" s="112"/>
      <c r="D127" s="112"/>
      <c r="E127" s="89"/>
      <c r="F127" s="89"/>
      <c r="G127" s="97"/>
      <c r="H127" s="19"/>
      <c r="I127" s="153"/>
      <c r="J127" s="153"/>
      <c r="K127" s="143"/>
      <c r="L127" s="164"/>
      <c r="M127" s="153"/>
    </row>
    <row r="128" customFormat="1" ht="24.95" customHeight="1" spans="1:13">
      <c r="A128" s="108">
        <v>125</v>
      </c>
      <c r="B128" s="121"/>
      <c r="C128" s="112"/>
      <c r="D128" s="112"/>
      <c r="E128" s="89"/>
      <c r="F128" s="89"/>
      <c r="G128" s="97"/>
      <c r="H128" s="19"/>
      <c r="I128" s="153"/>
      <c r="J128" s="153"/>
      <c r="K128" s="143"/>
      <c r="L128" s="164"/>
      <c r="M128" s="153"/>
    </row>
    <row r="129" customFormat="1" ht="24.95" customHeight="1" spans="1:13">
      <c r="A129" s="108">
        <v>126</v>
      </c>
      <c r="B129" s="121"/>
      <c r="C129" s="112"/>
      <c r="D129" s="112"/>
      <c r="E129" s="89"/>
      <c r="F129" s="89"/>
      <c r="G129" s="97"/>
      <c r="H129" s="19"/>
      <c r="I129" s="153"/>
      <c r="J129" s="153"/>
      <c r="K129" s="143"/>
      <c r="L129" s="164"/>
      <c r="M129" s="153"/>
    </row>
    <row r="130" customFormat="1" ht="24.95" customHeight="1" spans="1:13">
      <c r="A130" s="108">
        <v>127</v>
      </c>
      <c r="B130" s="121"/>
      <c r="C130" s="112"/>
      <c r="D130" s="112"/>
      <c r="E130" s="89"/>
      <c r="F130" s="89"/>
      <c r="G130" s="97"/>
      <c r="H130" s="19"/>
      <c r="I130" s="153"/>
      <c r="J130" s="153"/>
      <c r="K130" s="143"/>
      <c r="L130" s="164"/>
      <c r="M130" s="153"/>
    </row>
    <row r="131" customFormat="1" ht="24.95" customHeight="1" spans="1:13">
      <c r="A131" s="108">
        <v>128</v>
      </c>
      <c r="B131" s="121"/>
      <c r="C131" s="112"/>
      <c r="D131" s="112"/>
      <c r="E131" s="89"/>
      <c r="F131" s="89"/>
      <c r="G131" s="97"/>
      <c r="H131" s="19"/>
      <c r="I131" s="153"/>
      <c r="J131" s="153"/>
      <c r="K131" s="143"/>
      <c r="L131" s="164"/>
      <c r="M131" s="153"/>
    </row>
    <row r="132" customFormat="1" ht="24.95" customHeight="1" spans="1:13">
      <c r="A132" s="108">
        <v>129</v>
      </c>
      <c r="B132" s="121"/>
      <c r="C132" s="112"/>
      <c r="D132" s="112"/>
      <c r="E132" s="89"/>
      <c r="F132" s="89"/>
      <c r="G132" s="97"/>
      <c r="H132" s="19"/>
      <c r="I132" s="153"/>
      <c r="J132" s="153"/>
      <c r="K132" s="143"/>
      <c r="L132" s="164"/>
      <c r="M132" s="153"/>
    </row>
    <row r="133" customFormat="1" ht="24.95" customHeight="1" spans="1:13">
      <c r="A133" s="108">
        <v>130</v>
      </c>
      <c r="B133" s="121"/>
      <c r="C133" s="112"/>
      <c r="D133" s="112"/>
      <c r="E133" s="89"/>
      <c r="F133" s="89"/>
      <c r="G133" s="97"/>
      <c r="H133" s="19"/>
      <c r="I133" s="153"/>
      <c r="J133" s="153"/>
      <c r="K133" s="143"/>
      <c r="L133" s="164"/>
      <c r="M133" s="153"/>
    </row>
    <row r="134" customFormat="1" ht="24.95" customHeight="1" spans="1:13">
      <c r="A134" s="108">
        <v>131</v>
      </c>
      <c r="B134" s="121"/>
      <c r="C134" s="112"/>
      <c r="D134" s="112"/>
      <c r="E134" s="89"/>
      <c r="F134" s="89"/>
      <c r="G134" s="97"/>
      <c r="H134" s="19"/>
      <c r="I134" s="153"/>
      <c r="J134" s="153"/>
      <c r="K134" s="143"/>
      <c r="L134" s="164"/>
      <c r="M134" s="153"/>
    </row>
    <row r="135" customFormat="1" ht="24.95" customHeight="1" spans="1:13">
      <c r="A135" s="108">
        <v>132</v>
      </c>
      <c r="B135" s="121"/>
      <c r="C135" s="112"/>
      <c r="D135" s="112"/>
      <c r="E135" s="89"/>
      <c r="F135" s="89"/>
      <c r="G135" s="97"/>
      <c r="H135" s="19"/>
      <c r="I135" s="153"/>
      <c r="J135" s="153"/>
      <c r="K135" s="143"/>
      <c r="L135" s="164"/>
      <c r="M135" s="153"/>
    </row>
    <row r="136" customFormat="1" ht="24.95" customHeight="1" spans="1:13">
      <c r="A136" s="108">
        <v>133</v>
      </c>
      <c r="B136" s="121"/>
      <c r="C136" s="112"/>
      <c r="D136" s="112"/>
      <c r="E136" s="89"/>
      <c r="F136" s="89"/>
      <c r="G136" s="97"/>
      <c r="H136" s="19"/>
      <c r="I136" s="153"/>
      <c r="J136" s="153"/>
      <c r="K136" s="143"/>
      <c r="L136" s="164"/>
      <c r="M136" s="153"/>
    </row>
    <row r="137" customFormat="1" ht="24.95" customHeight="1" spans="1:13">
      <c r="A137" s="108">
        <v>134</v>
      </c>
      <c r="B137" s="121"/>
      <c r="C137" s="112"/>
      <c r="D137" s="112"/>
      <c r="E137" s="89"/>
      <c r="F137" s="89"/>
      <c r="G137" s="97"/>
      <c r="H137" s="19"/>
      <c r="I137" s="153"/>
      <c r="J137" s="153"/>
      <c r="K137" s="143"/>
      <c r="L137" s="164"/>
      <c r="M137" s="153"/>
    </row>
    <row r="138" customFormat="1" ht="24.95" customHeight="1" spans="1:13">
      <c r="A138" s="108">
        <v>135</v>
      </c>
      <c r="B138" s="121"/>
      <c r="C138" s="112"/>
      <c r="D138" s="112"/>
      <c r="E138" s="89"/>
      <c r="F138" s="89"/>
      <c r="G138" s="97"/>
      <c r="H138" s="19"/>
      <c r="I138" s="153"/>
      <c r="J138" s="153"/>
      <c r="K138" s="143"/>
      <c r="L138" s="164"/>
      <c r="M138" s="153"/>
    </row>
    <row r="139" customFormat="1" ht="24.95" customHeight="1" spans="1:13">
      <c r="A139" s="108">
        <v>136</v>
      </c>
      <c r="B139" s="121"/>
      <c r="C139" s="112"/>
      <c r="D139" s="112"/>
      <c r="E139" s="89"/>
      <c r="F139" s="89"/>
      <c r="G139" s="97"/>
      <c r="H139" s="19"/>
      <c r="I139" s="153"/>
      <c r="J139" s="153"/>
      <c r="K139" s="143"/>
      <c r="L139" s="164"/>
      <c r="M139" s="153"/>
    </row>
    <row r="140" customFormat="1" ht="24.95" customHeight="1" spans="1:13">
      <c r="A140" s="108">
        <v>137</v>
      </c>
      <c r="B140" s="121"/>
      <c r="C140" s="112"/>
      <c r="D140" s="112"/>
      <c r="E140" s="89"/>
      <c r="F140" s="89"/>
      <c r="G140" s="97"/>
      <c r="H140" s="19"/>
      <c r="I140" s="153"/>
      <c r="J140" s="153"/>
      <c r="K140" s="143"/>
      <c r="L140" s="164"/>
      <c r="M140" s="153"/>
    </row>
    <row r="141" customFormat="1" ht="24.95" customHeight="1" spans="1:13">
      <c r="A141" s="108">
        <v>138</v>
      </c>
      <c r="B141" s="121"/>
      <c r="C141" s="112"/>
      <c r="D141" s="112"/>
      <c r="E141" s="89"/>
      <c r="F141" s="89"/>
      <c r="G141" s="97"/>
      <c r="H141" s="19"/>
      <c r="I141" s="153"/>
      <c r="J141" s="153"/>
      <c r="K141" s="143"/>
      <c r="L141" s="164"/>
      <c r="M141" s="153"/>
    </row>
    <row r="142" customFormat="1" ht="24.95" customHeight="1" spans="1:13">
      <c r="A142" s="108">
        <v>139</v>
      </c>
      <c r="B142" s="121"/>
      <c r="C142" s="112"/>
      <c r="D142" s="112"/>
      <c r="E142" s="89"/>
      <c r="F142" s="89"/>
      <c r="G142" s="97"/>
      <c r="H142" s="19"/>
      <c r="I142" s="153"/>
      <c r="J142" s="153"/>
      <c r="K142" s="143"/>
      <c r="L142" s="164"/>
      <c r="M142" s="153"/>
    </row>
    <row r="143" customFormat="1" ht="24.95" customHeight="1" spans="1:13">
      <c r="A143" s="108">
        <v>140</v>
      </c>
      <c r="B143" s="121"/>
      <c r="C143" s="112"/>
      <c r="D143" s="112"/>
      <c r="E143" s="89"/>
      <c r="F143" s="89"/>
      <c r="G143" s="97"/>
      <c r="H143" s="19"/>
      <c r="I143" s="153"/>
      <c r="J143" s="153"/>
      <c r="K143" s="143"/>
      <c r="L143" s="164"/>
      <c r="M143" s="153"/>
    </row>
    <row r="144" customFormat="1" ht="24.95" customHeight="1" spans="1:13">
      <c r="A144" s="108">
        <v>141</v>
      </c>
      <c r="B144" s="121"/>
      <c r="C144" s="112"/>
      <c r="D144" s="112"/>
      <c r="E144" s="89"/>
      <c r="F144" s="89"/>
      <c r="G144" s="97"/>
      <c r="H144" s="19"/>
      <c r="I144" s="153"/>
      <c r="J144" s="153"/>
      <c r="K144" s="143"/>
      <c r="L144" s="164"/>
      <c r="M144" s="153"/>
    </row>
    <row r="145" customFormat="1" ht="24.95" customHeight="1" spans="1:13">
      <c r="A145" s="108">
        <v>142</v>
      </c>
      <c r="B145" s="121"/>
      <c r="C145" s="112"/>
      <c r="D145" s="112"/>
      <c r="E145" s="89"/>
      <c r="F145" s="89"/>
      <c r="G145" s="97"/>
      <c r="H145" s="19"/>
      <c r="I145" s="153"/>
      <c r="J145" s="153"/>
      <c r="K145" s="143"/>
      <c r="L145" s="164"/>
      <c r="M145" s="153"/>
    </row>
    <row r="146" customFormat="1" ht="24.95" customHeight="1" spans="1:13">
      <c r="A146" s="108">
        <v>143</v>
      </c>
      <c r="B146" s="121"/>
      <c r="C146" s="112"/>
      <c r="D146" s="112"/>
      <c r="E146" s="89"/>
      <c r="F146" s="89"/>
      <c r="G146" s="97"/>
      <c r="H146" s="19"/>
      <c r="I146" s="153"/>
      <c r="J146" s="153"/>
      <c r="K146" s="143"/>
      <c r="L146" s="164"/>
      <c r="M146" s="153"/>
    </row>
    <row r="147" customFormat="1" ht="24.95" customHeight="1" spans="1:13">
      <c r="A147" s="108">
        <v>144</v>
      </c>
      <c r="B147" s="121"/>
      <c r="C147" s="112"/>
      <c r="D147" s="112"/>
      <c r="E147" s="89"/>
      <c r="F147" s="89"/>
      <c r="G147" s="97"/>
      <c r="H147" s="19"/>
      <c r="I147" s="153"/>
      <c r="J147" s="153"/>
      <c r="K147" s="143"/>
      <c r="L147" s="164"/>
      <c r="M147" s="153"/>
    </row>
    <row r="148" customFormat="1" ht="24.95" customHeight="1" spans="1:13">
      <c r="A148" s="108">
        <v>145</v>
      </c>
      <c r="B148" s="121"/>
      <c r="C148" s="112"/>
      <c r="D148" s="112"/>
      <c r="E148" s="89"/>
      <c r="F148" s="89"/>
      <c r="G148" s="97"/>
      <c r="H148" s="19"/>
      <c r="I148" s="153"/>
      <c r="J148" s="153"/>
      <c r="K148" s="143"/>
      <c r="L148" s="164"/>
      <c r="M148" s="153"/>
    </row>
    <row r="149" customFormat="1" ht="24.95" customHeight="1" spans="1:13">
      <c r="A149" s="108">
        <v>146</v>
      </c>
      <c r="B149" s="121"/>
      <c r="C149" s="112"/>
      <c r="D149" s="112"/>
      <c r="E149" s="89"/>
      <c r="F149" s="89"/>
      <c r="G149" s="97"/>
      <c r="H149" s="19"/>
      <c r="I149" s="153"/>
      <c r="J149" s="153"/>
      <c r="K149" s="143"/>
      <c r="L149" s="164"/>
      <c r="M149" s="153"/>
    </row>
    <row r="150" customFormat="1" ht="24.95" customHeight="1" spans="1:13">
      <c r="A150" s="108">
        <v>147</v>
      </c>
      <c r="B150" s="121"/>
      <c r="C150" s="112"/>
      <c r="D150" s="112"/>
      <c r="E150" s="89"/>
      <c r="F150" s="89"/>
      <c r="G150" s="97"/>
      <c r="H150" s="19"/>
      <c r="I150" s="153"/>
      <c r="J150" s="153"/>
      <c r="K150" s="143"/>
      <c r="L150" s="164"/>
      <c r="M150" s="153"/>
    </row>
    <row r="151" customFormat="1" ht="24.95" customHeight="1" spans="1:13">
      <c r="A151" s="108">
        <v>148</v>
      </c>
      <c r="B151" s="121"/>
      <c r="C151" s="112"/>
      <c r="D151" s="112"/>
      <c r="E151" s="89"/>
      <c r="F151" s="89"/>
      <c r="G151" s="97"/>
      <c r="H151" s="19"/>
      <c r="I151" s="153"/>
      <c r="J151" s="153"/>
      <c r="K151" s="143"/>
      <c r="L151" s="164"/>
      <c r="M151" s="153"/>
    </row>
    <row r="152" customFormat="1" ht="24.95" customHeight="1" spans="1:13">
      <c r="A152" s="108">
        <v>149</v>
      </c>
      <c r="B152" s="121"/>
      <c r="C152" s="112"/>
      <c r="D152" s="112"/>
      <c r="E152" s="89"/>
      <c r="F152" s="89"/>
      <c r="G152" s="97"/>
      <c r="H152" s="19"/>
      <c r="I152" s="153"/>
      <c r="J152" s="153"/>
      <c r="K152" s="143"/>
      <c r="L152" s="164"/>
      <c r="M152" s="153"/>
    </row>
    <row r="153" customFormat="1" ht="24.95" customHeight="1" spans="1:13">
      <c r="A153" s="108">
        <v>150</v>
      </c>
      <c r="B153" s="121"/>
      <c r="C153" s="112"/>
      <c r="D153" s="112"/>
      <c r="E153" s="89"/>
      <c r="F153" s="89"/>
      <c r="G153" s="97"/>
      <c r="H153" s="19"/>
      <c r="I153" s="153"/>
      <c r="J153" s="153"/>
      <c r="K153" s="143"/>
      <c r="L153" s="164"/>
      <c r="M153" s="153"/>
    </row>
    <row r="154" customFormat="1" ht="24.95" customHeight="1" spans="1:13">
      <c r="A154" s="108">
        <v>151</v>
      </c>
      <c r="B154" s="121"/>
      <c r="C154" s="112"/>
      <c r="D154" s="112"/>
      <c r="E154" s="89"/>
      <c r="F154" s="89"/>
      <c r="G154" s="97"/>
      <c r="H154" s="19"/>
      <c r="I154" s="153"/>
      <c r="J154" s="153"/>
      <c r="K154" s="143"/>
      <c r="L154" s="164"/>
      <c r="M154" s="153"/>
    </row>
    <row r="155" customFormat="1" ht="24.95" customHeight="1" spans="1:13">
      <c r="A155" s="108">
        <v>152</v>
      </c>
      <c r="B155" s="121"/>
      <c r="C155" s="112"/>
      <c r="D155" s="112"/>
      <c r="E155" s="89"/>
      <c r="F155" s="89"/>
      <c r="G155" s="97"/>
      <c r="H155" s="19"/>
      <c r="I155" s="153"/>
      <c r="J155" s="153"/>
      <c r="K155" s="143"/>
      <c r="L155" s="164"/>
      <c r="M155" s="153"/>
    </row>
    <row r="156" customFormat="1" ht="24.95" customHeight="1" spans="1:13">
      <c r="A156" s="108">
        <v>153</v>
      </c>
      <c r="B156" s="121"/>
      <c r="C156" s="112"/>
      <c r="D156" s="112"/>
      <c r="E156" s="89"/>
      <c r="F156" s="89"/>
      <c r="G156" s="97"/>
      <c r="H156" s="19"/>
      <c r="I156" s="153"/>
      <c r="J156" s="153"/>
      <c r="K156" s="143"/>
      <c r="L156" s="164"/>
      <c r="M156" s="153"/>
    </row>
    <row r="157" customFormat="1" ht="24.95" customHeight="1" spans="1:13">
      <c r="A157" s="108">
        <v>154</v>
      </c>
      <c r="B157" s="121"/>
      <c r="C157" s="112"/>
      <c r="D157" s="112"/>
      <c r="E157" s="89"/>
      <c r="F157" s="89"/>
      <c r="G157" s="97"/>
      <c r="H157" s="19"/>
      <c r="I157" s="153"/>
      <c r="J157" s="153"/>
      <c r="K157" s="143"/>
      <c r="L157" s="164"/>
      <c r="M157" s="153"/>
    </row>
    <row r="158" customFormat="1" ht="24.95" customHeight="1" spans="1:13">
      <c r="A158" s="108">
        <v>155</v>
      </c>
      <c r="B158" s="121"/>
      <c r="C158" s="112"/>
      <c r="D158" s="112"/>
      <c r="E158" s="89"/>
      <c r="F158" s="89"/>
      <c r="G158" s="97"/>
      <c r="H158" s="19"/>
      <c r="I158" s="153"/>
      <c r="J158" s="153"/>
      <c r="K158" s="143"/>
      <c r="L158" s="164"/>
      <c r="M158" s="153"/>
    </row>
    <row r="159" customFormat="1" ht="24.95" customHeight="1" spans="1:13">
      <c r="A159" s="108">
        <v>156</v>
      </c>
      <c r="B159" s="121"/>
      <c r="C159" s="112"/>
      <c r="D159" s="112"/>
      <c r="E159" s="89"/>
      <c r="F159" s="89"/>
      <c r="G159" s="97"/>
      <c r="H159" s="19"/>
      <c r="I159" s="153"/>
      <c r="J159" s="153"/>
      <c r="K159" s="143"/>
      <c r="L159" s="164"/>
      <c r="M159" s="153"/>
    </row>
    <row r="160" customFormat="1" ht="24.95" customHeight="1" spans="1:13">
      <c r="A160" s="108">
        <v>157</v>
      </c>
      <c r="B160" s="121"/>
      <c r="C160" s="112"/>
      <c r="D160" s="112"/>
      <c r="E160" s="89"/>
      <c r="F160" s="89"/>
      <c r="G160" s="97"/>
      <c r="H160" s="19"/>
      <c r="I160" s="153"/>
      <c r="J160" s="153"/>
      <c r="K160" s="143"/>
      <c r="L160" s="164"/>
      <c r="M160" s="153"/>
    </row>
    <row r="161" customFormat="1" ht="24.95" customHeight="1" spans="1:13">
      <c r="A161" s="108">
        <v>158</v>
      </c>
      <c r="B161" s="121"/>
      <c r="C161" s="112"/>
      <c r="D161" s="112"/>
      <c r="E161" s="89"/>
      <c r="F161" s="89"/>
      <c r="G161" s="97"/>
      <c r="H161" s="19"/>
      <c r="I161" s="153"/>
      <c r="J161" s="153"/>
      <c r="K161" s="143"/>
      <c r="L161" s="164"/>
      <c r="M161" s="153"/>
    </row>
    <row r="162" customFormat="1" ht="24.95" customHeight="1" spans="1:13">
      <c r="A162" s="108">
        <v>159</v>
      </c>
      <c r="B162" s="121"/>
      <c r="C162" s="112"/>
      <c r="D162" s="112"/>
      <c r="E162" s="89"/>
      <c r="F162" s="89"/>
      <c r="G162" s="97"/>
      <c r="H162" s="19"/>
      <c r="I162" s="153"/>
      <c r="J162" s="153"/>
      <c r="K162" s="143"/>
      <c r="L162" s="164"/>
      <c r="M162" s="153"/>
    </row>
    <row r="163" customFormat="1" ht="24.95" customHeight="1" spans="1:13">
      <c r="A163" s="108">
        <v>160</v>
      </c>
      <c r="B163" s="121"/>
      <c r="C163" s="112"/>
      <c r="D163" s="112"/>
      <c r="E163" s="89"/>
      <c r="F163" s="89"/>
      <c r="G163" s="97"/>
      <c r="H163" s="19"/>
      <c r="I163" s="153"/>
      <c r="J163" s="153"/>
      <c r="K163" s="143"/>
      <c r="L163" s="164"/>
      <c r="M163" s="153"/>
    </row>
    <row r="164" customFormat="1" ht="24.95" customHeight="1" spans="1:13">
      <c r="A164" s="108">
        <v>161</v>
      </c>
      <c r="B164" s="121"/>
      <c r="C164" s="112"/>
      <c r="D164" s="112"/>
      <c r="E164" s="89"/>
      <c r="F164" s="89"/>
      <c r="G164" s="97"/>
      <c r="H164" s="19"/>
      <c r="I164" s="153"/>
      <c r="J164" s="153"/>
      <c r="K164" s="143"/>
      <c r="L164" s="164"/>
      <c r="M164" s="153"/>
    </row>
    <row r="165" customFormat="1" ht="24.95" customHeight="1" spans="1:13">
      <c r="A165" s="108">
        <v>162</v>
      </c>
      <c r="B165" s="121"/>
      <c r="C165" s="112"/>
      <c r="D165" s="112"/>
      <c r="E165" s="89"/>
      <c r="F165" s="89"/>
      <c r="G165" s="97"/>
      <c r="H165" s="19"/>
      <c r="I165" s="153"/>
      <c r="J165" s="153"/>
      <c r="K165" s="143"/>
      <c r="L165" s="164"/>
      <c r="M165" s="153"/>
    </row>
    <row r="166" customFormat="1" ht="24.95" customHeight="1" spans="1:13">
      <c r="A166" s="108">
        <v>163</v>
      </c>
      <c r="B166" s="121"/>
      <c r="C166" s="112"/>
      <c r="D166" s="112"/>
      <c r="E166" s="89"/>
      <c r="F166" s="89"/>
      <c r="G166" s="97"/>
      <c r="H166" s="19"/>
      <c r="I166" s="153"/>
      <c r="J166" s="153"/>
      <c r="K166" s="143"/>
      <c r="L166" s="164"/>
      <c r="M166" s="153"/>
    </row>
    <row r="167" customFormat="1" ht="24.95" customHeight="1" spans="1:13">
      <c r="A167" s="108">
        <v>164</v>
      </c>
      <c r="B167" s="121"/>
      <c r="C167" s="112"/>
      <c r="D167" s="112"/>
      <c r="E167" s="89"/>
      <c r="F167" s="89"/>
      <c r="G167" s="97"/>
      <c r="H167" s="19"/>
      <c r="I167" s="153"/>
      <c r="J167" s="153"/>
      <c r="K167" s="143"/>
      <c r="L167" s="164"/>
      <c r="M167" s="153"/>
    </row>
    <row r="168" customFormat="1" ht="24.95" customHeight="1" spans="1:13">
      <c r="A168" s="108">
        <v>165</v>
      </c>
      <c r="B168" s="121"/>
      <c r="C168" s="112"/>
      <c r="D168" s="112"/>
      <c r="E168" s="89"/>
      <c r="F168" s="89"/>
      <c r="G168" s="97"/>
      <c r="H168" s="19"/>
      <c r="I168" s="153"/>
      <c r="J168" s="153"/>
      <c r="K168" s="143"/>
      <c r="L168" s="164"/>
      <c r="M168" s="153"/>
    </row>
    <row r="169" customFormat="1" ht="24.95" customHeight="1" spans="1:13">
      <c r="A169" s="108">
        <v>166</v>
      </c>
      <c r="B169" s="121"/>
      <c r="C169" s="112"/>
      <c r="D169" s="112"/>
      <c r="E169" s="89"/>
      <c r="F169" s="89"/>
      <c r="G169" s="97"/>
      <c r="H169" s="19"/>
      <c r="I169" s="153"/>
      <c r="J169" s="153"/>
      <c r="K169" s="143"/>
      <c r="L169" s="164"/>
      <c r="M169" s="153"/>
    </row>
    <row r="170" customFormat="1" ht="24.95" customHeight="1" spans="1:13">
      <c r="A170" s="108">
        <v>167</v>
      </c>
      <c r="B170" s="121"/>
      <c r="C170" s="112"/>
      <c r="D170" s="112"/>
      <c r="E170" s="89"/>
      <c r="F170" s="89"/>
      <c r="G170" s="97"/>
      <c r="H170" s="19"/>
      <c r="I170" s="153"/>
      <c r="J170" s="153"/>
      <c r="K170" s="143"/>
      <c r="L170" s="164"/>
      <c r="M170" s="153"/>
    </row>
    <row r="171" customFormat="1" ht="24.95" customHeight="1" spans="1:13">
      <c r="A171" s="108">
        <v>168</v>
      </c>
      <c r="B171" s="121"/>
      <c r="C171" s="112"/>
      <c r="D171" s="112"/>
      <c r="E171" s="89"/>
      <c r="F171" s="89"/>
      <c r="G171" s="97"/>
      <c r="H171" s="19"/>
      <c r="I171" s="153"/>
      <c r="J171" s="153"/>
      <c r="K171" s="143"/>
      <c r="L171" s="164"/>
      <c r="M171" s="153"/>
    </row>
    <row r="172" customFormat="1" ht="24.95" customHeight="1" spans="1:13">
      <c r="A172" s="108">
        <v>169</v>
      </c>
      <c r="B172" s="121"/>
      <c r="C172" s="112"/>
      <c r="D172" s="112"/>
      <c r="E172" s="89"/>
      <c r="F172" s="89"/>
      <c r="G172" s="97"/>
      <c r="H172" s="19"/>
      <c r="I172" s="153"/>
      <c r="J172" s="153"/>
      <c r="K172" s="143"/>
      <c r="L172" s="164"/>
      <c r="M172" s="153"/>
    </row>
    <row r="173" customFormat="1" ht="24.95" customHeight="1" spans="1:13">
      <c r="A173" s="108">
        <v>170</v>
      </c>
      <c r="B173" s="121"/>
      <c r="C173" s="112"/>
      <c r="D173" s="112"/>
      <c r="E173" s="89"/>
      <c r="F173" s="89"/>
      <c r="G173" s="97"/>
      <c r="H173" s="19"/>
      <c r="I173" s="153"/>
      <c r="J173" s="153"/>
      <c r="K173" s="143"/>
      <c r="L173" s="164"/>
      <c r="M173" s="153"/>
    </row>
    <row r="174" customFormat="1" ht="24.95" customHeight="1" spans="1:13">
      <c r="A174" s="108">
        <v>171</v>
      </c>
      <c r="B174" s="121"/>
      <c r="C174" s="112"/>
      <c r="D174" s="112"/>
      <c r="E174" s="89"/>
      <c r="F174" s="89"/>
      <c r="G174" s="97"/>
      <c r="H174" s="19"/>
      <c r="I174" s="153"/>
      <c r="J174" s="153"/>
      <c r="K174" s="143"/>
      <c r="L174" s="164"/>
      <c r="M174" s="153"/>
    </row>
    <row r="175" customFormat="1" ht="24.95" customHeight="1" spans="1:13">
      <c r="A175" s="108">
        <v>172</v>
      </c>
      <c r="B175" s="121"/>
      <c r="C175" s="112"/>
      <c r="D175" s="112"/>
      <c r="E175" s="89"/>
      <c r="F175" s="89"/>
      <c r="G175" s="97"/>
      <c r="H175" s="19"/>
      <c r="I175" s="153"/>
      <c r="J175" s="153"/>
      <c r="K175" s="143"/>
      <c r="L175" s="164"/>
      <c r="M175" s="153"/>
    </row>
    <row r="176" customFormat="1" ht="24.95" customHeight="1" spans="1:13">
      <c r="A176" s="108">
        <v>173</v>
      </c>
      <c r="B176" s="121"/>
      <c r="C176" s="112"/>
      <c r="D176" s="112"/>
      <c r="E176" s="89"/>
      <c r="F176" s="89"/>
      <c r="G176" s="97"/>
      <c r="H176" s="19"/>
      <c r="I176" s="153"/>
      <c r="J176" s="153"/>
      <c r="K176" s="143"/>
      <c r="L176" s="164"/>
      <c r="M176" s="153"/>
    </row>
    <row r="177" customFormat="1" ht="24.95" customHeight="1" spans="1:13">
      <c r="A177" s="108">
        <v>174</v>
      </c>
      <c r="B177" s="121"/>
      <c r="C177" s="112"/>
      <c r="D177" s="112"/>
      <c r="E177" s="89"/>
      <c r="F177" s="89"/>
      <c r="G177" s="97"/>
      <c r="H177" s="19"/>
      <c r="I177" s="153"/>
      <c r="J177" s="153"/>
      <c r="K177" s="143"/>
      <c r="L177" s="164"/>
      <c r="M177" s="153"/>
    </row>
    <row r="178" customFormat="1" ht="24.95" customHeight="1" spans="1:13">
      <c r="A178" s="108">
        <v>175</v>
      </c>
      <c r="B178" s="121"/>
      <c r="C178" s="112"/>
      <c r="D178" s="112"/>
      <c r="E178" s="89"/>
      <c r="F178" s="89"/>
      <c r="G178" s="97"/>
      <c r="H178" s="19"/>
      <c r="I178" s="153"/>
      <c r="J178" s="153"/>
      <c r="K178" s="143"/>
      <c r="L178" s="164"/>
      <c r="M178" s="153"/>
    </row>
    <row r="179" customFormat="1" ht="24.95" customHeight="1" spans="1:13">
      <c r="A179" s="108">
        <v>176</v>
      </c>
      <c r="B179" s="121"/>
      <c r="C179" s="112"/>
      <c r="D179" s="112"/>
      <c r="E179" s="89"/>
      <c r="F179" s="89"/>
      <c r="G179" s="97"/>
      <c r="H179" s="19"/>
      <c r="I179" s="153"/>
      <c r="J179" s="153"/>
      <c r="K179" s="143"/>
      <c r="L179" s="164"/>
      <c r="M179" s="153"/>
    </row>
    <row r="180" customFormat="1" ht="24.95" customHeight="1" spans="1:13">
      <c r="A180" s="108">
        <v>177</v>
      </c>
      <c r="B180" s="121"/>
      <c r="C180" s="112"/>
      <c r="D180" s="112"/>
      <c r="E180" s="89"/>
      <c r="F180" s="89"/>
      <c r="G180" s="97"/>
      <c r="H180" s="19"/>
      <c r="I180" s="153"/>
      <c r="J180" s="153"/>
      <c r="K180" s="143"/>
      <c r="L180" s="164"/>
      <c r="M180" s="153"/>
    </row>
    <row r="181" customFormat="1" ht="24.95" customHeight="1" spans="1:13">
      <c r="A181" s="108">
        <v>178</v>
      </c>
      <c r="B181" s="121"/>
      <c r="C181" s="112"/>
      <c r="D181" s="112"/>
      <c r="E181" s="89"/>
      <c r="F181" s="89"/>
      <c r="G181" s="97"/>
      <c r="H181" s="19"/>
      <c r="I181" s="153"/>
      <c r="J181" s="153"/>
      <c r="K181" s="143"/>
      <c r="L181" s="164"/>
      <c r="M181" s="153"/>
    </row>
    <row r="182" customFormat="1" ht="24.95" customHeight="1" spans="1:13">
      <c r="A182" s="108">
        <v>179</v>
      </c>
      <c r="B182" s="121"/>
      <c r="C182" s="112"/>
      <c r="D182" s="112"/>
      <c r="E182" s="89"/>
      <c r="F182" s="89"/>
      <c r="G182" s="97"/>
      <c r="H182" s="19"/>
      <c r="I182" s="153"/>
      <c r="J182" s="153"/>
      <c r="K182" s="143"/>
      <c r="L182" s="164"/>
      <c r="M182" s="153"/>
    </row>
    <row r="183" customFormat="1" ht="24.95" customHeight="1" spans="1:13">
      <c r="A183" s="108">
        <v>180</v>
      </c>
      <c r="B183" s="121"/>
      <c r="C183" s="112"/>
      <c r="D183" s="112"/>
      <c r="E183" s="89"/>
      <c r="F183" s="89"/>
      <c r="G183" s="97"/>
      <c r="H183" s="19"/>
      <c r="I183" s="153"/>
      <c r="J183" s="153"/>
      <c r="K183" s="143"/>
      <c r="L183" s="164"/>
      <c r="M183" s="153"/>
    </row>
    <row r="184" customFormat="1" ht="24.95" customHeight="1" spans="1:13">
      <c r="A184" s="108">
        <v>181</v>
      </c>
      <c r="B184" s="121"/>
      <c r="C184" s="112"/>
      <c r="D184" s="112"/>
      <c r="E184" s="89"/>
      <c r="F184" s="89"/>
      <c r="G184" s="97"/>
      <c r="H184" s="19"/>
      <c r="I184" s="153"/>
      <c r="J184" s="153"/>
      <c r="K184" s="143"/>
      <c r="L184" s="164"/>
      <c r="M184" s="153"/>
    </row>
    <row r="185" customFormat="1" ht="24.95" customHeight="1" spans="1:13">
      <c r="A185" s="108">
        <v>182</v>
      </c>
      <c r="B185" s="121"/>
      <c r="C185" s="112"/>
      <c r="D185" s="112"/>
      <c r="E185" s="89"/>
      <c r="F185" s="89"/>
      <c r="G185" s="97"/>
      <c r="H185" s="19"/>
      <c r="I185" s="153"/>
      <c r="J185" s="153"/>
      <c r="K185" s="143"/>
      <c r="L185" s="164"/>
      <c r="M185" s="153"/>
    </row>
    <row r="186" customFormat="1" ht="24.95" customHeight="1" spans="1:13">
      <c r="A186" s="108">
        <v>183</v>
      </c>
      <c r="B186" s="121"/>
      <c r="C186" s="112"/>
      <c r="D186" s="112"/>
      <c r="E186" s="89"/>
      <c r="F186" s="89"/>
      <c r="G186" s="97"/>
      <c r="H186" s="19"/>
      <c r="I186" s="153"/>
      <c r="J186" s="153"/>
      <c r="K186" s="143"/>
      <c r="L186" s="164"/>
      <c r="M186" s="153"/>
    </row>
    <row r="187" customFormat="1" ht="24.95" customHeight="1" spans="1:13">
      <c r="A187" s="108">
        <v>184</v>
      </c>
      <c r="B187" s="121"/>
      <c r="C187" s="112"/>
      <c r="D187" s="112"/>
      <c r="E187" s="89"/>
      <c r="F187" s="89"/>
      <c r="G187" s="97"/>
      <c r="H187" s="19"/>
      <c r="I187" s="153"/>
      <c r="J187" s="153"/>
      <c r="K187" s="143"/>
      <c r="L187" s="164"/>
      <c r="M187" s="153"/>
    </row>
    <row r="188" customFormat="1" ht="24.95" customHeight="1" spans="1:13">
      <c r="A188" s="108">
        <v>185</v>
      </c>
      <c r="B188" s="121"/>
      <c r="C188" s="112"/>
      <c r="D188" s="112"/>
      <c r="E188" s="89"/>
      <c r="F188" s="89"/>
      <c r="G188" s="97"/>
      <c r="H188" s="19"/>
      <c r="I188" s="153"/>
      <c r="J188" s="153"/>
      <c r="K188" s="143"/>
      <c r="L188" s="164"/>
      <c r="M188" s="153"/>
    </row>
    <row r="189" customFormat="1" ht="24.95" customHeight="1" spans="1:13">
      <c r="A189" s="108">
        <v>186</v>
      </c>
      <c r="B189" s="121"/>
      <c r="C189" s="112"/>
      <c r="D189" s="112"/>
      <c r="E189" s="89"/>
      <c r="F189" s="89"/>
      <c r="G189" s="97"/>
      <c r="H189" s="19"/>
      <c r="I189" s="153"/>
      <c r="J189" s="153"/>
      <c r="K189" s="143"/>
      <c r="L189" s="164"/>
      <c r="M189" s="153"/>
    </row>
    <row r="190" customFormat="1" ht="24.95" customHeight="1" spans="1:13">
      <c r="A190" s="108">
        <v>187</v>
      </c>
      <c r="B190" s="121"/>
      <c r="C190" s="112"/>
      <c r="D190" s="112"/>
      <c r="E190" s="89"/>
      <c r="F190" s="89"/>
      <c r="G190" s="97"/>
      <c r="H190" s="19"/>
      <c r="I190" s="153"/>
      <c r="J190" s="153"/>
      <c r="K190" s="143"/>
      <c r="L190" s="164"/>
      <c r="M190" s="153"/>
    </row>
    <row r="191" customFormat="1" ht="24.95" customHeight="1" spans="1:13">
      <c r="A191" s="108">
        <v>188</v>
      </c>
      <c r="B191" s="121"/>
      <c r="C191" s="112"/>
      <c r="D191" s="112"/>
      <c r="E191" s="89"/>
      <c r="F191" s="89"/>
      <c r="G191" s="97"/>
      <c r="H191" s="19"/>
      <c r="I191" s="153"/>
      <c r="J191" s="153"/>
      <c r="K191" s="143"/>
      <c r="L191" s="164"/>
      <c r="M191" s="153"/>
    </row>
    <row r="192" customFormat="1" ht="24.95" customHeight="1" spans="1:13">
      <c r="A192" s="108">
        <v>189</v>
      </c>
      <c r="B192" s="121"/>
      <c r="C192" s="112"/>
      <c r="D192" s="112"/>
      <c r="E192" s="89"/>
      <c r="F192" s="89"/>
      <c r="G192" s="97"/>
      <c r="H192" s="19"/>
      <c r="I192" s="153"/>
      <c r="J192" s="153"/>
      <c r="K192" s="143"/>
      <c r="L192" s="164"/>
      <c r="M192" s="153"/>
    </row>
    <row r="193" customFormat="1" ht="24.95" customHeight="1" spans="1:13">
      <c r="A193" s="108">
        <v>190</v>
      </c>
      <c r="B193" s="121"/>
      <c r="C193" s="112"/>
      <c r="D193" s="112"/>
      <c r="E193" s="89"/>
      <c r="F193" s="89"/>
      <c r="G193" s="97"/>
      <c r="H193" s="19"/>
      <c r="I193" s="153"/>
      <c r="J193" s="153"/>
      <c r="K193" s="143"/>
      <c r="L193" s="164"/>
      <c r="M193" s="153"/>
    </row>
    <row r="194" customFormat="1" ht="24.95" customHeight="1" spans="1:13">
      <c r="A194" s="108">
        <v>191</v>
      </c>
      <c r="B194" s="121"/>
      <c r="C194" s="112"/>
      <c r="D194" s="112"/>
      <c r="E194" s="89"/>
      <c r="F194" s="89"/>
      <c r="G194" s="97"/>
      <c r="H194" s="19"/>
      <c r="I194" s="153"/>
      <c r="J194" s="153"/>
      <c r="K194" s="143"/>
      <c r="L194" s="164"/>
      <c r="M194" s="153"/>
    </row>
    <row r="195" customFormat="1" ht="24.95" customHeight="1" spans="1:13">
      <c r="A195" s="108">
        <v>192</v>
      </c>
      <c r="B195" s="121"/>
      <c r="C195" s="112"/>
      <c r="D195" s="112"/>
      <c r="E195" s="89"/>
      <c r="F195" s="89"/>
      <c r="G195" s="97"/>
      <c r="H195" s="19"/>
      <c r="I195" s="153"/>
      <c r="J195" s="153"/>
      <c r="K195" s="143"/>
      <c r="L195" s="164"/>
      <c r="M195" s="153"/>
    </row>
    <row r="196" customFormat="1" ht="24.95" customHeight="1" spans="1:13">
      <c r="A196" s="108">
        <v>193</v>
      </c>
      <c r="B196" s="121"/>
      <c r="C196" s="112"/>
      <c r="D196" s="112"/>
      <c r="E196" s="89"/>
      <c r="F196" s="89"/>
      <c r="G196" s="97"/>
      <c r="H196" s="19"/>
      <c r="I196" s="153"/>
      <c r="J196" s="153"/>
      <c r="K196" s="143"/>
      <c r="L196" s="164"/>
      <c r="M196" s="153"/>
    </row>
    <row r="197" customFormat="1" ht="24.95" customHeight="1" spans="1:13">
      <c r="A197" s="108">
        <v>194</v>
      </c>
      <c r="B197" s="121"/>
      <c r="C197" s="112"/>
      <c r="D197" s="112"/>
      <c r="E197" s="89"/>
      <c r="F197" s="89"/>
      <c r="G197" s="97"/>
      <c r="H197" s="19"/>
      <c r="I197" s="153"/>
      <c r="J197" s="153"/>
      <c r="K197" s="143"/>
      <c r="L197" s="164"/>
      <c r="M197" s="153"/>
    </row>
    <row r="198" customFormat="1" ht="24.95" customHeight="1" spans="1:13">
      <c r="A198" s="108">
        <v>195</v>
      </c>
      <c r="B198" s="121"/>
      <c r="C198" s="112"/>
      <c r="D198" s="112"/>
      <c r="E198" s="89"/>
      <c r="F198" s="89"/>
      <c r="G198" s="97"/>
      <c r="H198" s="19"/>
      <c r="I198" s="153"/>
      <c r="J198" s="153"/>
      <c r="K198" s="143"/>
      <c r="L198" s="164"/>
      <c r="M198" s="153"/>
    </row>
    <row r="199" customFormat="1" ht="24.95" customHeight="1" spans="1:13">
      <c r="A199" s="108">
        <v>196</v>
      </c>
      <c r="B199" s="121"/>
      <c r="C199" s="112"/>
      <c r="D199" s="112"/>
      <c r="E199" s="89"/>
      <c r="F199" s="89"/>
      <c r="G199" s="97"/>
      <c r="H199" s="19"/>
      <c r="I199" s="153"/>
      <c r="J199" s="153"/>
      <c r="K199" s="143"/>
      <c r="L199" s="164"/>
      <c r="M199" s="153"/>
    </row>
    <row r="200" customFormat="1" ht="24.95" customHeight="1" spans="1:13">
      <c r="A200" s="108">
        <v>197</v>
      </c>
      <c r="B200" s="121"/>
      <c r="C200" s="112"/>
      <c r="D200" s="112"/>
      <c r="E200" s="89"/>
      <c r="F200" s="89"/>
      <c r="G200" s="97"/>
      <c r="H200" s="19"/>
      <c r="I200" s="153"/>
      <c r="J200" s="153"/>
      <c r="K200" s="143"/>
      <c r="L200" s="164"/>
      <c r="M200" s="153"/>
    </row>
    <row r="201" customFormat="1" ht="24.95" customHeight="1" spans="1:13">
      <c r="A201" s="108">
        <v>198</v>
      </c>
      <c r="B201" s="121"/>
      <c r="C201" s="112"/>
      <c r="D201" s="112"/>
      <c r="E201" s="89"/>
      <c r="F201" s="89"/>
      <c r="G201" s="97"/>
      <c r="H201" s="19"/>
      <c r="I201" s="153"/>
      <c r="J201" s="153"/>
      <c r="K201" s="143"/>
      <c r="L201" s="164"/>
      <c r="M201" s="153"/>
    </row>
    <row r="202" customFormat="1" ht="24.95" customHeight="1" spans="1:13">
      <c r="A202" s="108">
        <v>199</v>
      </c>
      <c r="B202" s="121"/>
      <c r="C202" s="112"/>
      <c r="D202" s="112"/>
      <c r="E202" s="89"/>
      <c r="F202" s="89"/>
      <c r="G202" s="97"/>
      <c r="H202" s="19"/>
      <c r="I202" s="153"/>
      <c r="J202" s="153"/>
      <c r="K202" s="143"/>
      <c r="L202" s="164"/>
      <c r="M202" s="153"/>
    </row>
    <row r="203" customFormat="1" ht="24.95" customHeight="1" spans="1:13">
      <c r="A203" s="108">
        <v>200</v>
      </c>
      <c r="B203" s="121"/>
      <c r="C203" s="112"/>
      <c r="D203" s="112"/>
      <c r="E203" s="89"/>
      <c r="F203" s="89"/>
      <c r="G203" s="97"/>
      <c r="H203" s="19"/>
      <c r="I203" s="153"/>
      <c r="J203" s="153"/>
      <c r="K203" s="143"/>
      <c r="L203" s="164"/>
      <c r="M203" s="153"/>
    </row>
    <row r="204" customFormat="1" ht="24.95" customHeight="1" spans="1:13">
      <c r="A204" s="108">
        <v>201</v>
      </c>
      <c r="B204" s="121"/>
      <c r="C204" s="112"/>
      <c r="D204" s="112"/>
      <c r="E204" s="89"/>
      <c r="F204" s="89"/>
      <c r="G204" s="97"/>
      <c r="H204" s="19"/>
      <c r="I204" s="153"/>
      <c r="J204" s="153"/>
      <c r="K204" s="143"/>
      <c r="L204" s="164"/>
      <c r="M204" s="153"/>
    </row>
    <row r="205" customFormat="1" ht="24.95" customHeight="1" spans="1:13">
      <c r="A205" s="108">
        <v>202</v>
      </c>
      <c r="B205" s="121"/>
      <c r="C205" s="112"/>
      <c r="D205" s="112"/>
      <c r="E205" s="89"/>
      <c r="F205" s="89"/>
      <c r="G205" s="97"/>
      <c r="H205" s="19"/>
      <c r="I205" s="153"/>
      <c r="J205" s="153"/>
      <c r="K205" s="143"/>
      <c r="L205" s="164"/>
      <c r="M205" s="153"/>
    </row>
    <row r="206" customFormat="1" ht="24.95" customHeight="1" spans="1:13">
      <c r="A206" s="108">
        <v>203</v>
      </c>
      <c r="B206" s="121"/>
      <c r="C206" s="112"/>
      <c r="D206" s="112"/>
      <c r="E206" s="89"/>
      <c r="F206" s="89"/>
      <c r="G206" s="97"/>
      <c r="H206" s="19"/>
      <c r="I206" s="153"/>
      <c r="J206" s="153"/>
      <c r="K206" s="143"/>
      <c r="L206" s="164"/>
      <c r="M206" s="153"/>
    </row>
    <row r="207" customFormat="1" ht="24.95" customHeight="1" spans="1:13">
      <c r="A207" s="108">
        <v>204</v>
      </c>
      <c r="B207" s="121"/>
      <c r="C207" s="112"/>
      <c r="D207" s="112"/>
      <c r="E207" s="89"/>
      <c r="F207" s="89"/>
      <c r="G207" s="97"/>
      <c r="H207" s="19"/>
      <c r="I207" s="153"/>
      <c r="J207" s="153"/>
      <c r="K207" s="143"/>
      <c r="L207" s="164"/>
      <c r="M207" s="153"/>
    </row>
    <row r="208" customFormat="1" ht="24.95" customHeight="1" spans="1:13">
      <c r="A208" s="108">
        <v>205</v>
      </c>
      <c r="B208" s="121"/>
      <c r="C208" s="112"/>
      <c r="D208" s="112"/>
      <c r="E208" s="89"/>
      <c r="F208" s="89"/>
      <c r="G208" s="97"/>
      <c r="H208" s="19"/>
      <c r="I208" s="153"/>
      <c r="J208" s="153"/>
      <c r="K208" s="143"/>
      <c r="L208" s="164"/>
      <c r="M208" s="153"/>
    </row>
    <row r="209" customFormat="1" ht="24.95" customHeight="1" spans="1:13">
      <c r="A209" s="108">
        <v>206</v>
      </c>
      <c r="B209" s="121"/>
      <c r="C209" s="112"/>
      <c r="D209" s="112"/>
      <c r="E209" s="89"/>
      <c r="F209" s="89"/>
      <c r="G209" s="97"/>
      <c r="H209" s="19"/>
      <c r="I209" s="153"/>
      <c r="J209" s="153"/>
      <c r="K209" s="143"/>
      <c r="L209" s="164"/>
      <c r="M209" s="153"/>
    </row>
    <row r="210" customFormat="1" ht="24.95" customHeight="1" spans="1:13">
      <c r="A210" s="108">
        <v>207</v>
      </c>
      <c r="B210" s="121"/>
      <c r="C210" s="112"/>
      <c r="D210" s="112"/>
      <c r="E210" s="89"/>
      <c r="F210" s="89"/>
      <c r="G210" s="97"/>
      <c r="H210" s="19"/>
      <c r="I210" s="153"/>
      <c r="J210" s="153"/>
      <c r="K210" s="143"/>
      <c r="L210" s="164"/>
      <c r="M210" s="153"/>
    </row>
    <row r="211" customFormat="1" ht="24.95" customHeight="1" spans="1:13">
      <c r="A211" s="108">
        <v>208</v>
      </c>
      <c r="B211" s="121"/>
      <c r="C211" s="112"/>
      <c r="D211" s="112"/>
      <c r="E211" s="89"/>
      <c r="F211" s="89"/>
      <c r="G211" s="97"/>
      <c r="H211" s="19"/>
      <c r="I211" s="153"/>
      <c r="J211" s="153"/>
      <c r="K211" s="143"/>
      <c r="L211" s="164"/>
      <c r="M211" s="153"/>
    </row>
    <row r="212" customFormat="1" ht="24.95" customHeight="1" spans="1:13">
      <c r="A212" s="108">
        <v>209</v>
      </c>
      <c r="B212" s="121"/>
      <c r="C212" s="112"/>
      <c r="D212" s="112"/>
      <c r="E212" s="89"/>
      <c r="F212" s="89"/>
      <c r="G212" s="97"/>
      <c r="H212" s="19"/>
      <c r="I212" s="153"/>
      <c r="J212" s="153"/>
      <c r="K212" s="143"/>
      <c r="L212" s="164"/>
      <c r="M212" s="153"/>
    </row>
    <row r="213" customFormat="1" ht="24.95" customHeight="1" spans="1:13">
      <c r="A213" s="108">
        <v>210</v>
      </c>
      <c r="B213" s="121"/>
      <c r="C213" s="112"/>
      <c r="D213" s="112"/>
      <c r="E213" s="89"/>
      <c r="F213" s="89"/>
      <c r="G213" s="97"/>
      <c r="H213" s="19"/>
      <c r="I213" s="153"/>
      <c r="J213" s="153"/>
      <c r="K213" s="143"/>
      <c r="L213" s="164"/>
      <c r="M213" s="153"/>
    </row>
    <row r="214" customFormat="1" ht="24.95" customHeight="1" spans="1:13">
      <c r="A214" s="108">
        <v>211</v>
      </c>
      <c r="B214" s="121"/>
      <c r="C214" s="112"/>
      <c r="D214" s="112"/>
      <c r="E214" s="89"/>
      <c r="F214" s="89"/>
      <c r="G214" s="97"/>
      <c r="H214" s="19"/>
      <c r="I214" s="153"/>
      <c r="J214" s="153"/>
      <c r="K214" s="143"/>
      <c r="L214" s="164"/>
      <c r="M214" s="153"/>
    </row>
    <row r="215" customFormat="1" ht="24.95" customHeight="1" spans="1:13">
      <c r="A215" s="108">
        <v>212</v>
      </c>
      <c r="B215" s="121"/>
      <c r="C215" s="112"/>
      <c r="D215" s="112"/>
      <c r="E215" s="89"/>
      <c r="F215" s="89"/>
      <c r="G215" s="97"/>
      <c r="H215" s="19"/>
      <c r="I215" s="153"/>
      <c r="J215" s="153"/>
      <c r="K215" s="143"/>
      <c r="L215" s="164"/>
      <c r="M215" s="153"/>
    </row>
    <row r="216" customFormat="1" ht="24.95" customHeight="1" spans="1:13">
      <c r="A216" s="108">
        <v>213</v>
      </c>
      <c r="B216" s="121"/>
      <c r="C216" s="112"/>
      <c r="D216" s="112"/>
      <c r="E216" s="89"/>
      <c r="F216" s="89"/>
      <c r="G216" s="97"/>
      <c r="H216" s="19"/>
      <c r="I216" s="153"/>
      <c r="J216" s="153"/>
      <c r="K216" s="143"/>
      <c r="L216" s="164"/>
      <c r="M216" s="153"/>
    </row>
    <row r="217" customFormat="1" ht="24.95" customHeight="1" spans="1:13">
      <c r="A217" s="108">
        <v>214</v>
      </c>
      <c r="B217" s="121"/>
      <c r="C217" s="112"/>
      <c r="D217" s="112"/>
      <c r="E217" s="89"/>
      <c r="F217" s="89"/>
      <c r="G217" s="97"/>
      <c r="H217" s="19"/>
      <c r="I217" s="153"/>
      <c r="J217" s="153"/>
      <c r="K217" s="143"/>
      <c r="L217" s="164"/>
      <c r="M217" s="153"/>
    </row>
    <row r="218" customFormat="1" ht="24.95" customHeight="1" spans="1:13">
      <c r="A218" s="108">
        <v>215</v>
      </c>
      <c r="B218" s="121"/>
      <c r="C218" s="112"/>
      <c r="D218" s="112"/>
      <c r="E218" s="89"/>
      <c r="F218" s="89"/>
      <c r="G218" s="97"/>
      <c r="H218" s="19"/>
      <c r="I218" s="153"/>
      <c r="J218" s="153"/>
      <c r="K218" s="143"/>
      <c r="L218" s="164"/>
      <c r="M218" s="153"/>
    </row>
    <row r="219" customFormat="1" ht="24.95" customHeight="1" spans="1:13">
      <c r="A219" s="108">
        <v>216</v>
      </c>
      <c r="B219" s="121"/>
      <c r="C219" s="112"/>
      <c r="D219" s="112"/>
      <c r="E219" s="89"/>
      <c r="F219" s="89"/>
      <c r="G219" s="97"/>
      <c r="H219" s="19"/>
      <c r="I219" s="153"/>
      <c r="J219" s="153"/>
      <c r="K219" s="143"/>
      <c r="L219" s="164"/>
      <c r="M219" s="153"/>
    </row>
    <row r="220" customFormat="1" ht="24.95" customHeight="1" spans="1:13">
      <c r="A220" s="108">
        <v>217</v>
      </c>
      <c r="B220" s="121"/>
      <c r="C220" s="112"/>
      <c r="D220" s="112"/>
      <c r="E220" s="89"/>
      <c r="F220" s="89"/>
      <c r="G220" s="97"/>
      <c r="H220" s="19"/>
      <c r="I220" s="153"/>
      <c r="J220" s="153"/>
      <c r="K220" s="143"/>
      <c r="L220" s="164"/>
      <c r="M220" s="153"/>
    </row>
    <row r="221" customFormat="1" ht="24.95" customHeight="1" spans="1:13">
      <c r="A221" s="108">
        <v>218</v>
      </c>
      <c r="B221" s="121"/>
      <c r="C221" s="112"/>
      <c r="D221" s="112"/>
      <c r="E221" s="89"/>
      <c r="F221" s="89"/>
      <c r="G221" s="97"/>
      <c r="H221" s="19"/>
      <c r="I221" s="153"/>
      <c r="J221" s="153"/>
      <c r="K221" s="143"/>
      <c r="L221" s="164"/>
      <c r="M221" s="153"/>
    </row>
    <row r="222" customFormat="1" ht="24.95" customHeight="1" spans="1:13">
      <c r="A222" s="108">
        <v>219</v>
      </c>
      <c r="B222" s="121"/>
      <c r="C222" s="112"/>
      <c r="D222" s="112"/>
      <c r="E222" s="89"/>
      <c r="F222" s="89"/>
      <c r="G222" s="97"/>
      <c r="H222" s="19"/>
      <c r="I222" s="153"/>
      <c r="J222" s="153"/>
      <c r="K222" s="143"/>
      <c r="L222" s="164"/>
      <c r="M222" s="153"/>
    </row>
    <row r="223" customFormat="1" ht="24.95" customHeight="1" spans="1:13">
      <c r="A223" s="108">
        <v>220</v>
      </c>
      <c r="B223" s="121"/>
      <c r="C223" s="112"/>
      <c r="D223" s="112"/>
      <c r="E223" s="89"/>
      <c r="F223" s="89"/>
      <c r="G223" s="97"/>
      <c r="H223" s="19"/>
      <c r="I223" s="153"/>
      <c r="J223" s="153"/>
      <c r="K223" s="143"/>
      <c r="L223" s="164"/>
      <c r="M223" s="153"/>
    </row>
    <row r="224" customFormat="1" ht="24.95" customHeight="1" spans="1:13">
      <c r="A224" s="108">
        <v>221</v>
      </c>
      <c r="B224" s="121"/>
      <c r="C224" s="112"/>
      <c r="D224" s="112"/>
      <c r="E224" s="89"/>
      <c r="F224" s="89"/>
      <c r="G224" s="97"/>
      <c r="H224" s="19"/>
      <c r="I224" s="153"/>
      <c r="J224" s="153"/>
      <c r="K224" s="143"/>
      <c r="L224" s="164"/>
      <c r="M224" s="153"/>
    </row>
    <row r="225" customFormat="1" ht="24.95" customHeight="1" spans="1:13">
      <c r="A225" s="108">
        <v>222</v>
      </c>
      <c r="B225" s="121"/>
      <c r="C225" s="112"/>
      <c r="D225" s="112"/>
      <c r="E225" s="89"/>
      <c r="F225" s="89"/>
      <c r="G225" s="97"/>
      <c r="H225" s="19"/>
      <c r="I225" s="153"/>
      <c r="J225" s="153"/>
      <c r="K225" s="143"/>
      <c r="L225" s="164"/>
      <c r="M225" s="153"/>
    </row>
    <row r="226" customFormat="1" ht="24.95" customHeight="1" spans="1:13">
      <c r="A226" s="108">
        <v>223</v>
      </c>
      <c r="B226" s="121"/>
      <c r="C226" s="112"/>
      <c r="D226" s="112"/>
      <c r="E226" s="89"/>
      <c r="F226" s="89"/>
      <c r="G226" s="97"/>
      <c r="H226" s="19"/>
      <c r="I226" s="153"/>
      <c r="J226" s="153"/>
      <c r="K226" s="143"/>
      <c r="L226" s="164"/>
      <c r="M226" s="153"/>
    </row>
    <row r="227" customFormat="1" ht="24.95" customHeight="1" spans="1:13">
      <c r="A227" s="108">
        <v>224</v>
      </c>
      <c r="B227" s="121"/>
      <c r="C227" s="112"/>
      <c r="D227" s="112"/>
      <c r="E227" s="89"/>
      <c r="F227" s="89"/>
      <c r="G227" s="97"/>
      <c r="H227" s="19"/>
      <c r="I227" s="153"/>
      <c r="J227" s="153"/>
      <c r="K227" s="143"/>
      <c r="L227" s="164"/>
      <c r="M227" s="153"/>
    </row>
    <row r="228" customFormat="1" ht="24.95" customHeight="1" spans="1:13">
      <c r="A228" s="108">
        <v>225</v>
      </c>
      <c r="B228" s="121"/>
      <c r="C228" s="112"/>
      <c r="D228" s="112"/>
      <c r="E228" s="89"/>
      <c r="F228" s="89"/>
      <c r="G228" s="97"/>
      <c r="H228" s="19"/>
      <c r="I228" s="153"/>
      <c r="J228" s="153"/>
      <c r="K228" s="143"/>
      <c r="L228" s="164"/>
      <c r="M228" s="153"/>
    </row>
    <row r="229" customFormat="1" ht="24.95" customHeight="1" spans="1:13">
      <c r="A229" s="108">
        <v>226</v>
      </c>
      <c r="B229" s="121"/>
      <c r="C229" s="112"/>
      <c r="D229" s="112"/>
      <c r="E229" s="89"/>
      <c r="F229" s="89"/>
      <c r="G229" s="97"/>
      <c r="H229" s="19"/>
      <c r="I229" s="153"/>
      <c r="J229" s="153"/>
      <c r="K229" s="143"/>
      <c r="L229" s="164"/>
      <c r="M229" s="153"/>
    </row>
    <row r="230" customFormat="1" ht="24.95" customHeight="1" spans="1:13">
      <c r="A230" s="108">
        <v>227</v>
      </c>
      <c r="B230" s="121"/>
      <c r="C230" s="112"/>
      <c r="D230" s="112"/>
      <c r="E230" s="89"/>
      <c r="F230" s="89"/>
      <c r="G230" s="97"/>
      <c r="H230" s="19"/>
      <c r="I230" s="153"/>
      <c r="J230" s="153"/>
      <c r="K230" s="143"/>
      <c r="L230" s="164"/>
      <c r="M230" s="153"/>
    </row>
    <row r="231" customFormat="1" ht="24.95" customHeight="1" spans="1:13">
      <c r="A231" s="108">
        <v>228</v>
      </c>
      <c r="B231" s="121"/>
      <c r="C231" s="112"/>
      <c r="D231" s="112"/>
      <c r="E231" s="89"/>
      <c r="F231" s="89"/>
      <c r="G231" s="97"/>
      <c r="H231" s="19"/>
      <c r="I231" s="153"/>
      <c r="J231" s="153"/>
      <c r="K231" s="143"/>
      <c r="L231" s="164"/>
      <c r="M231" s="153"/>
    </row>
    <row r="232" customFormat="1" ht="24.95" customHeight="1" spans="1:13">
      <c r="A232" s="108">
        <v>229</v>
      </c>
      <c r="B232" s="121"/>
      <c r="C232" s="112"/>
      <c r="D232" s="112"/>
      <c r="E232" s="89"/>
      <c r="F232" s="89"/>
      <c r="G232" s="97"/>
      <c r="H232" s="19"/>
      <c r="I232" s="153"/>
      <c r="J232" s="153"/>
      <c r="K232" s="143"/>
      <c r="L232" s="164"/>
      <c r="M232" s="153"/>
    </row>
    <row r="233" customFormat="1" ht="24.95" customHeight="1" spans="1:13">
      <c r="A233" s="108">
        <v>230</v>
      </c>
      <c r="B233" s="121"/>
      <c r="C233" s="112"/>
      <c r="D233" s="112"/>
      <c r="E233" s="89"/>
      <c r="F233" s="89"/>
      <c r="G233" s="97"/>
      <c r="H233" s="19"/>
      <c r="I233" s="153"/>
      <c r="J233" s="153"/>
      <c r="K233" s="143"/>
      <c r="L233" s="164"/>
      <c r="M233" s="153"/>
    </row>
    <row r="234" customFormat="1" ht="24.95" customHeight="1" spans="1:13">
      <c r="A234" s="108">
        <v>231</v>
      </c>
      <c r="B234" s="121"/>
      <c r="C234" s="112"/>
      <c r="D234" s="112"/>
      <c r="E234" s="89"/>
      <c r="F234" s="89"/>
      <c r="G234" s="97"/>
      <c r="H234" s="19"/>
      <c r="I234" s="153"/>
      <c r="J234" s="153"/>
      <c r="K234" s="143"/>
      <c r="L234" s="164"/>
      <c r="M234" s="153"/>
    </row>
    <row r="235" customFormat="1" ht="24.95" customHeight="1" spans="1:13">
      <c r="A235" s="108">
        <v>232</v>
      </c>
      <c r="B235" s="121"/>
      <c r="C235" s="112"/>
      <c r="D235" s="112"/>
      <c r="E235" s="89"/>
      <c r="F235" s="89"/>
      <c r="G235" s="97"/>
      <c r="H235" s="19"/>
      <c r="I235" s="153"/>
      <c r="J235" s="153"/>
      <c r="K235" s="143"/>
      <c r="L235" s="164"/>
      <c r="M235" s="153"/>
    </row>
    <row r="236" customFormat="1" ht="24.95" customHeight="1" spans="1:13">
      <c r="A236" s="108">
        <v>233</v>
      </c>
      <c r="B236" s="121"/>
      <c r="C236" s="112"/>
      <c r="D236" s="112"/>
      <c r="E236" s="89"/>
      <c r="F236" s="89"/>
      <c r="G236" s="97"/>
      <c r="H236" s="19"/>
      <c r="I236" s="153"/>
      <c r="J236" s="153"/>
      <c r="K236" s="143"/>
      <c r="L236" s="164"/>
      <c r="M236" s="153"/>
    </row>
    <row r="237" customFormat="1" ht="24.95" customHeight="1" spans="1:13">
      <c r="A237" s="108">
        <v>234</v>
      </c>
      <c r="B237" s="121"/>
      <c r="C237" s="112"/>
      <c r="D237" s="112"/>
      <c r="E237" s="89"/>
      <c r="F237" s="89"/>
      <c r="G237" s="97"/>
      <c r="H237" s="19"/>
      <c r="I237" s="153"/>
      <c r="J237" s="153"/>
      <c r="K237" s="143"/>
      <c r="L237" s="164"/>
      <c r="M237" s="153"/>
    </row>
    <row r="238" customFormat="1" ht="24.95" customHeight="1" spans="1:13">
      <c r="A238" s="108">
        <v>235</v>
      </c>
      <c r="B238" s="121"/>
      <c r="C238" s="112"/>
      <c r="D238" s="112"/>
      <c r="E238" s="89"/>
      <c r="F238" s="89"/>
      <c r="G238" s="97"/>
      <c r="H238" s="19"/>
      <c r="I238" s="153"/>
      <c r="J238" s="153"/>
      <c r="K238" s="143"/>
      <c r="L238" s="164"/>
      <c r="M238" s="153"/>
    </row>
    <row r="239" customFormat="1" ht="24.95" customHeight="1" spans="1:13">
      <c r="A239" s="108">
        <v>236</v>
      </c>
      <c r="B239" s="121"/>
      <c r="C239" s="112"/>
      <c r="D239" s="112"/>
      <c r="E239" s="89"/>
      <c r="F239" s="89"/>
      <c r="G239" s="97"/>
      <c r="H239" s="19"/>
      <c r="I239" s="153"/>
      <c r="J239" s="153"/>
      <c r="K239" s="143"/>
      <c r="L239" s="164"/>
      <c r="M239" s="153"/>
    </row>
    <row r="240" customFormat="1" ht="24.95" customHeight="1" spans="1:13">
      <c r="A240" s="108">
        <v>237</v>
      </c>
      <c r="B240" s="121"/>
      <c r="C240" s="112"/>
      <c r="D240" s="112"/>
      <c r="E240" s="89"/>
      <c r="F240" s="89"/>
      <c r="G240" s="97"/>
      <c r="H240" s="19"/>
      <c r="I240" s="153"/>
      <c r="J240" s="153"/>
      <c r="K240" s="143"/>
      <c r="L240" s="164"/>
      <c r="M240" s="153"/>
    </row>
    <row r="241" customFormat="1" ht="24.95" customHeight="1" spans="1:13">
      <c r="A241" s="108">
        <v>238</v>
      </c>
      <c r="B241" s="121"/>
      <c r="C241" s="112"/>
      <c r="D241" s="112"/>
      <c r="E241" s="89"/>
      <c r="F241" s="89"/>
      <c r="G241" s="97"/>
      <c r="H241" s="19"/>
      <c r="I241" s="153"/>
      <c r="J241" s="153"/>
      <c r="K241" s="143"/>
      <c r="L241" s="164"/>
      <c r="M241" s="153"/>
    </row>
    <row r="242" customFormat="1" ht="24.95" customHeight="1" spans="1:13">
      <c r="A242" s="108">
        <v>239</v>
      </c>
      <c r="B242" s="121"/>
      <c r="C242" s="112"/>
      <c r="D242" s="112"/>
      <c r="E242" s="89"/>
      <c r="F242" s="89"/>
      <c r="G242" s="97"/>
      <c r="H242" s="19"/>
      <c r="I242" s="153"/>
      <c r="J242" s="153"/>
      <c r="K242" s="143"/>
      <c r="L242" s="164"/>
      <c r="M242" s="153"/>
    </row>
    <row r="243" customFormat="1" ht="24.95" customHeight="1" spans="1:13">
      <c r="A243" s="108">
        <v>240</v>
      </c>
      <c r="B243" s="121"/>
      <c r="C243" s="112"/>
      <c r="D243" s="112"/>
      <c r="E243" s="89"/>
      <c r="F243" s="89"/>
      <c r="G243" s="97"/>
      <c r="H243" s="19"/>
      <c r="I243" s="153"/>
      <c r="J243" s="153"/>
      <c r="K243" s="143"/>
      <c r="L243" s="164"/>
      <c r="M243" s="153"/>
    </row>
    <row r="244" customFormat="1" ht="24.95" customHeight="1" spans="1:13">
      <c r="A244" s="108">
        <v>241</v>
      </c>
      <c r="B244" s="121"/>
      <c r="C244" s="112"/>
      <c r="D244" s="112"/>
      <c r="E244" s="89"/>
      <c r="F244" s="89"/>
      <c r="G244" s="97"/>
      <c r="H244" s="19"/>
      <c r="I244" s="153"/>
      <c r="J244" s="153"/>
      <c r="K244" s="143"/>
      <c r="L244" s="164"/>
      <c r="M244" s="153"/>
    </row>
    <row r="245" customFormat="1" ht="24.95" customHeight="1" spans="1:13">
      <c r="A245" s="108">
        <v>242</v>
      </c>
      <c r="B245" s="121"/>
      <c r="C245" s="112"/>
      <c r="D245" s="112"/>
      <c r="E245" s="89"/>
      <c r="F245" s="89"/>
      <c r="G245" s="97"/>
      <c r="H245" s="19"/>
      <c r="I245" s="153"/>
      <c r="J245" s="153"/>
      <c r="K245" s="143"/>
      <c r="L245" s="164"/>
      <c r="M245" s="153"/>
    </row>
    <row r="246" customFormat="1" ht="24.95" customHeight="1" spans="1:13">
      <c r="A246" s="108">
        <v>243</v>
      </c>
      <c r="B246" s="121"/>
      <c r="C246" s="112"/>
      <c r="D246" s="112"/>
      <c r="E246" s="89"/>
      <c r="F246" s="89"/>
      <c r="G246" s="97"/>
      <c r="H246" s="19"/>
      <c r="I246" s="153"/>
      <c r="J246" s="153"/>
      <c r="K246" s="143"/>
      <c r="L246" s="164"/>
      <c r="M246" s="153"/>
    </row>
    <row r="247" customFormat="1" ht="24.95" customHeight="1" spans="1:13">
      <c r="A247" s="94">
        <v>244</v>
      </c>
      <c r="B247" s="112"/>
      <c r="C247" s="112"/>
      <c r="D247" s="112"/>
      <c r="E247" s="89"/>
      <c r="F247" s="89"/>
      <c r="G247" s="97"/>
      <c r="H247" s="19"/>
      <c r="I247" s="153"/>
      <c r="J247" s="153"/>
      <c r="K247" s="143"/>
      <c r="L247" s="164"/>
      <c r="M247" s="153"/>
    </row>
    <row r="248" customFormat="1" ht="24.95" customHeight="1" spans="1:13">
      <c r="A248" s="94">
        <v>245</v>
      </c>
      <c r="B248" s="112"/>
      <c r="C248" s="112"/>
      <c r="D248" s="112"/>
      <c r="E248" s="89"/>
      <c r="F248" s="89"/>
      <c r="G248" s="97"/>
      <c r="H248" s="19"/>
      <c r="I248" s="153"/>
      <c r="J248" s="153"/>
      <c r="K248" s="143"/>
      <c r="L248" s="164"/>
      <c r="M248" s="153"/>
    </row>
    <row r="249" customFormat="1" ht="24.95" customHeight="1" spans="1:13">
      <c r="A249" s="165">
        <v>246</v>
      </c>
      <c r="B249" s="113"/>
      <c r="C249" s="113"/>
      <c r="D249" s="113"/>
      <c r="E249" s="101"/>
      <c r="F249" s="166"/>
      <c r="G249" s="97"/>
      <c r="H249" s="19"/>
      <c r="I249" s="156"/>
      <c r="J249" s="156"/>
      <c r="K249" s="146"/>
      <c r="L249" s="167"/>
      <c r="M249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196527777777778" top="0.409027777777778" bottom="1" header="0.302777777777778" footer="0.5"/>
  <pageSetup paperSize="9" scale="75" fitToHeight="0" orientation="landscape" horizontalDpi="600"/>
  <headerFooter/>
  <rowBreaks count="1" manualBreakCount="1">
    <brk id="25" max="11" man="1"/>
  </row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M249"/>
  <sheetViews>
    <sheetView view="pageBreakPreview" zoomScaleNormal="100" workbookViewId="0">
      <selection activeCell="C12" sqref="C12"/>
    </sheetView>
  </sheetViews>
  <sheetFormatPr defaultColWidth="9" defaultRowHeight="14.4"/>
  <cols>
    <col min="2" max="2" width="29.3796296296296" customWidth="1"/>
    <col min="3" max="3" width="20.3796296296296" customWidth="1"/>
    <col min="4" max="4" width="8.12962962962963" customWidth="1"/>
    <col min="5" max="5" width="7.62962962962963" customWidth="1"/>
    <col min="6" max="6" width="10.1296296296296" customWidth="1"/>
    <col min="7" max="7" width="8.37962962962963" style="77" customWidth="1"/>
    <col min="8" max="8" width="8.25" customWidth="1"/>
    <col min="9" max="9" width="23.6296296296296" style="79" customWidth="1"/>
    <col min="10" max="10" width="22.12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4" t="s">
        <v>0</v>
      </c>
      <c r="B1" s="84"/>
      <c r="C1" s="84"/>
      <c r="D1" s="84"/>
      <c r="E1" s="127"/>
      <c r="F1" s="127"/>
      <c r="G1" s="84"/>
      <c r="H1" s="177"/>
      <c r="I1" s="126"/>
      <c r="J1" s="127"/>
      <c r="K1" s="127"/>
      <c r="L1" s="84"/>
      <c r="M1" s="89"/>
    </row>
    <row r="2" customFormat="1" spans="1:13">
      <c r="A2" s="84"/>
      <c r="B2" s="84"/>
      <c r="C2" s="84"/>
      <c r="D2" s="84"/>
      <c r="E2" s="127"/>
      <c r="F2" s="127"/>
      <c r="G2" s="84"/>
      <c r="H2" s="177"/>
      <c r="I2" s="126"/>
      <c r="J2" s="127"/>
      <c r="K2" s="127"/>
      <c r="L2" s="84"/>
      <c r="M2" s="89"/>
    </row>
    <row r="3" customFormat="1" ht="24" customHeight="1" spans="1:13">
      <c r="A3" s="87" t="s">
        <v>693</v>
      </c>
      <c r="B3" s="87"/>
      <c r="C3" s="88"/>
      <c r="D3" s="88"/>
      <c r="E3" s="168"/>
      <c r="F3" s="168"/>
      <c r="G3" s="89"/>
      <c r="H3" s="178"/>
      <c r="I3" s="129" t="s">
        <v>2</v>
      </c>
      <c r="J3" s="130"/>
      <c r="K3" s="130"/>
      <c r="L3" s="171"/>
      <c r="M3" s="89"/>
    </row>
    <row r="4" customFormat="1" ht="15" customHeight="1" spans="1:13">
      <c r="A4" s="92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8</v>
      </c>
      <c r="G4" s="92" t="s">
        <v>9</v>
      </c>
      <c r="H4" s="92" t="s">
        <v>10</v>
      </c>
      <c r="I4" s="132" t="s">
        <v>11</v>
      </c>
      <c r="J4" s="133" t="s">
        <v>12</v>
      </c>
      <c r="K4" s="133" t="s">
        <v>13</v>
      </c>
      <c r="L4" s="133" t="s">
        <v>14</v>
      </c>
      <c r="M4" s="143" t="s">
        <v>15</v>
      </c>
    </row>
    <row r="5" customFormat="1" ht="23.1" customHeight="1" spans="1:13">
      <c r="A5" s="92"/>
      <c r="B5" s="92" t="s">
        <v>16</v>
      </c>
      <c r="C5" s="92"/>
      <c r="D5" s="92" t="s">
        <v>17</v>
      </c>
      <c r="E5" s="92" t="s">
        <v>17</v>
      </c>
      <c r="F5" s="92"/>
      <c r="G5" s="92"/>
      <c r="H5" s="92"/>
      <c r="I5" s="132"/>
      <c r="J5" s="133"/>
      <c r="K5" s="133"/>
      <c r="L5" s="133"/>
      <c r="M5" s="89"/>
    </row>
    <row r="6" customFormat="1" ht="24.95" customHeight="1" spans="1:13">
      <c r="A6" s="169">
        <v>1</v>
      </c>
      <c r="B6" s="17" t="s">
        <v>710</v>
      </c>
      <c r="C6" s="12"/>
      <c r="D6" s="12"/>
      <c r="E6" s="12"/>
      <c r="F6" s="17"/>
      <c r="G6" s="12"/>
      <c r="H6" s="12"/>
      <c r="I6" s="182"/>
      <c r="J6" s="89"/>
      <c r="K6" s="89"/>
      <c r="L6" s="17"/>
      <c r="M6" s="153"/>
    </row>
    <row r="7" customFormat="1" ht="24.95" customHeight="1" spans="1:13">
      <c r="A7" s="169">
        <v>2</v>
      </c>
      <c r="B7" s="12"/>
      <c r="C7" s="12"/>
      <c r="D7" s="12"/>
      <c r="E7" s="20"/>
      <c r="F7" s="17"/>
      <c r="G7" s="12"/>
      <c r="H7" s="12"/>
      <c r="I7" s="12"/>
      <c r="J7" s="12"/>
      <c r="K7" s="89"/>
      <c r="L7" s="17"/>
      <c r="M7" s="153"/>
    </row>
    <row r="8" customFormat="1" ht="24.95" customHeight="1" spans="1:13">
      <c r="A8" s="169">
        <v>3</v>
      </c>
      <c r="B8" s="12"/>
      <c r="C8" s="12"/>
      <c r="D8" s="12"/>
      <c r="E8" s="12"/>
      <c r="F8" s="17"/>
      <c r="G8" s="12"/>
      <c r="H8" s="12"/>
      <c r="I8" s="12"/>
      <c r="J8" s="12"/>
      <c r="K8" s="89"/>
      <c r="L8" s="17"/>
      <c r="M8" s="153"/>
    </row>
    <row r="9" customFormat="1" ht="24.95" customHeight="1" spans="1:13">
      <c r="A9" s="169">
        <v>4</v>
      </c>
      <c r="B9" s="12"/>
      <c r="C9" s="12"/>
      <c r="D9" s="12"/>
      <c r="E9" s="12"/>
      <c r="F9" s="17"/>
      <c r="G9" s="16"/>
      <c r="H9" s="12"/>
      <c r="I9" s="12"/>
      <c r="J9" s="12"/>
      <c r="K9" s="89"/>
      <c r="L9" s="17"/>
      <c r="M9" s="153"/>
    </row>
    <row r="10" customFormat="1" ht="24.95" customHeight="1" spans="1:13">
      <c r="A10" s="169">
        <v>5</v>
      </c>
      <c r="B10" s="12"/>
      <c r="C10" s="12"/>
      <c r="D10" s="12"/>
      <c r="E10" s="12"/>
      <c r="F10" s="17"/>
      <c r="G10" s="97"/>
      <c r="H10" s="12"/>
      <c r="I10" s="12"/>
      <c r="J10" s="22"/>
      <c r="K10" s="89"/>
      <c r="L10" s="17"/>
      <c r="M10" s="95"/>
    </row>
    <row r="11" customFormat="1" ht="24.95" customHeight="1" spans="1:13">
      <c r="A11" s="169">
        <v>6</v>
      </c>
      <c r="B11" s="12"/>
      <c r="C11" s="12"/>
      <c r="D11" s="12"/>
      <c r="E11" s="12"/>
      <c r="F11" s="17"/>
      <c r="G11" s="97"/>
      <c r="H11" s="12"/>
      <c r="I11" s="12"/>
      <c r="J11" s="22"/>
      <c r="K11" s="89"/>
      <c r="L11" s="17"/>
      <c r="M11" s="153"/>
    </row>
    <row r="12" customFormat="1" ht="24.95" customHeight="1" spans="1:13">
      <c r="A12" s="169">
        <v>7</v>
      </c>
      <c r="B12" s="12"/>
      <c r="C12" s="12"/>
      <c r="D12" s="12"/>
      <c r="E12" s="20"/>
      <c r="F12" s="17"/>
      <c r="G12" s="97"/>
      <c r="H12" s="20"/>
      <c r="I12" s="12"/>
      <c r="J12" s="89"/>
      <c r="K12" s="89"/>
      <c r="L12" s="17"/>
      <c r="M12" s="153"/>
    </row>
    <row r="13" customFormat="1" ht="24.95" customHeight="1" spans="1:13">
      <c r="A13" s="169">
        <v>8</v>
      </c>
      <c r="B13" s="12"/>
      <c r="C13" s="12"/>
      <c r="D13" s="12"/>
      <c r="E13" s="20"/>
      <c r="F13" s="17"/>
      <c r="G13" s="12"/>
      <c r="H13" s="12"/>
      <c r="I13" s="12"/>
      <c r="J13" s="89"/>
      <c r="K13" s="89"/>
      <c r="L13" s="17"/>
      <c r="M13" s="153"/>
    </row>
    <row r="14" customFormat="1" ht="24.95" customHeight="1" spans="1:13">
      <c r="A14" s="169">
        <v>9</v>
      </c>
      <c r="B14" s="12"/>
      <c r="C14" s="12"/>
      <c r="D14" s="12"/>
      <c r="E14" s="20"/>
      <c r="F14" s="17"/>
      <c r="G14" s="12"/>
      <c r="H14" s="20"/>
      <c r="I14" s="17"/>
      <c r="J14" s="89"/>
      <c r="K14" s="89"/>
      <c r="L14" s="17"/>
      <c r="M14" s="53"/>
    </row>
    <row r="15" customFormat="1" ht="24.95" customHeight="1" spans="1:13">
      <c r="A15" s="169">
        <v>10</v>
      </c>
      <c r="B15" s="17"/>
      <c r="C15" s="12"/>
      <c r="D15" s="12"/>
      <c r="E15" s="12"/>
      <c r="F15" s="17"/>
      <c r="G15" s="97"/>
      <c r="H15" s="17"/>
      <c r="I15" s="89"/>
      <c r="J15" s="22"/>
      <c r="K15" s="89"/>
      <c r="L15" s="17"/>
      <c r="M15" s="53"/>
    </row>
    <row r="16" customFormat="1" ht="24.95" customHeight="1" spans="1:13">
      <c r="A16" s="169">
        <v>11</v>
      </c>
      <c r="B16" s="17"/>
      <c r="C16" s="12"/>
      <c r="D16" s="12"/>
      <c r="E16" s="12"/>
      <c r="F16" s="17"/>
      <c r="G16" s="97"/>
      <c r="H16" s="19"/>
      <c r="I16" s="22"/>
      <c r="J16" s="22"/>
      <c r="K16" s="143"/>
      <c r="L16" s="55"/>
      <c r="M16" s="153"/>
    </row>
    <row r="17" customFormat="1" ht="24.95" customHeight="1" spans="1:13">
      <c r="A17" s="169">
        <v>12</v>
      </c>
      <c r="B17" s="17"/>
      <c r="C17" s="89"/>
      <c r="D17" s="19"/>
      <c r="E17" s="89"/>
      <c r="F17" s="17"/>
      <c r="G17" s="97"/>
      <c r="H17" s="19"/>
      <c r="I17" s="22"/>
      <c r="J17" s="22"/>
      <c r="K17" s="143"/>
      <c r="L17" s="22"/>
      <c r="M17" s="173"/>
    </row>
    <row r="18" customFormat="1" ht="24.95" customHeight="1" spans="1:13">
      <c r="A18" s="169">
        <v>13</v>
      </c>
      <c r="B18" s="17"/>
      <c r="C18" s="89"/>
      <c r="D18" s="19"/>
      <c r="E18" s="89"/>
      <c r="G18" s="97"/>
      <c r="H18" s="19"/>
      <c r="I18" s="22"/>
      <c r="J18" s="22"/>
      <c r="K18" s="143"/>
      <c r="L18" s="22"/>
      <c r="M18" s="173"/>
    </row>
    <row r="19" customFormat="1" ht="24.95" customHeight="1" spans="1:13">
      <c r="A19" s="169">
        <v>14</v>
      </c>
      <c r="B19" s="89"/>
      <c r="C19" s="89"/>
      <c r="D19" s="19"/>
      <c r="E19" s="89"/>
      <c r="F19" s="17"/>
      <c r="G19" s="97"/>
      <c r="H19" s="19"/>
      <c r="I19" s="22"/>
      <c r="J19" s="22"/>
      <c r="K19" s="143"/>
      <c r="L19" s="22"/>
      <c r="M19" s="173"/>
    </row>
    <row r="20" customFormat="1" ht="24.95" customHeight="1" spans="1:13">
      <c r="A20" s="169">
        <v>15</v>
      </c>
      <c r="B20" s="17"/>
      <c r="C20" s="89"/>
      <c r="D20" s="19"/>
      <c r="E20" s="89"/>
      <c r="F20" s="17"/>
      <c r="G20" s="97"/>
      <c r="H20" s="19"/>
      <c r="I20" s="22"/>
      <c r="J20" s="22"/>
      <c r="K20" s="143"/>
      <c r="L20" s="22"/>
      <c r="M20" s="174"/>
    </row>
    <row r="21" customFormat="1" ht="24.95" customHeight="1" spans="1:13">
      <c r="A21" s="169">
        <v>16</v>
      </c>
      <c r="B21" s="17"/>
      <c r="C21" s="89"/>
      <c r="D21" s="19"/>
      <c r="E21" s="89"/>
      <c r="F21" s="17"/>
      <c r="G21" s="97"/>
      <c r="H21" s="19"/>
      <c r="I21" s="22"/>
      <c r="J21" s="22"/>
      <c r="K21" s="143"/>
      <c r="L21" s="22"/>
      <c r="M21" s="174"/>
    </row>
    <row r="22" customFormat="1" ht="24.95" customHeight="1" spans="1:13">
      <c r="A22" s="169">
        <v>17</v>
      </c>
      <c r="B22" s="17"/>
      <c r="C22" s="89"/>
      <c r="D22" s="19"/>
      <c r="E22" s="89"/>
      <c r="F22" s="17"/>
      <c r="G22" s="97"/>
      <c r="H22" s="19"/>
      <c r="I22" s="22"/>
      <c r="J22" s="22"/>
      <c r="K22" s="143"/>
      <c r="L22" s="22"/>
      <c r="M22" s="174"/>
    </row>
    <row r="23" customFormat="1" ht="24.95" customHeight="1" spans="1:13">
      <c r="A23" s="169">
        <v>18</v>
      </c>
      <c r="B23" s="17"/>
      <c r="C23" s="89"/>
      <c r="D23" s="19"/>
      <c r="E23" s="89"/>
      <c r="F23" s="17"/>
      <c r="G23" s="97"/>
      <c r="H23" s="19"/>
      <c r="I23" s="22"/>
      <c r="J23" s="22"/>
      <c r="K23" s="143"/>
      <c r="L23" s="22"/>
      <c r="M23" s="174"/>
    </row>
    <row r="24" customFormat="1" ht="24.95" customHeight="1" spans="1:13">
      <c r="A24" s="169">
        <v>19</v>
      </c>
      <c r="B24" s="95"/>
      <c r="C24" s="95"/>
      <c r="D24" s="95"/>
      <c r="E24" s="95"/>
      <c r="F24" s="95"/>
      <c r="G24" s="89"/>
      <c r="H24" s="95"/>
      <c r="I24" s="22"/>
      <c r="J24" s="22"/>
      <c r="K24" s="143"/>
      <c r="L24" s="22"/>
      <c r="M24" s="174"/>
    </row>
    <row r="25" customFormat="1" ht="24.95" customHeight="1" spans="1:13">
      <c r="A25" s="108">
        <v>20</v>
      </c>
      <c r="B25" s="17" t="s">
        <v>32</v>
      </c>
      <c r="C25" s="89"/>
      <c r="D25" s="89">
        <f>SUM(D6:D24)</f>
        <v>0</v>
      </c>
      <c r="E25" s="89">
        <f>SUM(E6:E24)</f>
        <v>0</v>
      </c>
      <c r="F25" s="89">
        <f>SUM(F6:F24)</f>
        <v>0</v>
      </c>
      <c r="G25" s="89"/>
      <c r="H25" s="89">
        <f>SUM(H6:H24)</f>
        <v>0</v>
      </c>
      <c r="I25" s="22"/>
      <c r="J25" s="22"/>
      <c r="K25" s="143"/>
      <c r="L25" s="22"/>
      <c r="M25" s="151"/>
    </row>
    <row r="26" customFormat="1" ht="24.95" customHeight="1" spans="1:13">
      <c r="A26" s="108">
        <v>21</v>
      </c>
      <c r="B26" s="17"/>
      <c r="C26" s="89"/>
      <c r="D26" s="19"/>
      <c r="E26" s="89"/>
      <c r="F26" s="17"/>
      <c r="G26" s="97"/>
      <c r="H26" s="19"/>
      <c r="I26" s="22"/>
      <c r="J26" s="22"/>
      <c r="K26" s="143"/>
      <c r="L26" s="22"/>
      <c r="M26" s="151"/>
    </row>
    <row r="27" customFormat="1" ht="24.95" customHeight="1" spans="1:13">
      <c r="A27" s="108">
        <v>22</v>
      </c>
      <c r="B27" s="17"/>
      <c r="C27" s="89"/>
      <c r="D27" s="19"/>
      <c r="E27" s="89"/>
      <c r="F27" s="17"/>
      <c r="G27" s="97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23</v>
      </c>
      <c r="B28" s="17"/>
      <c r="C28" s="89"/>
      <c r="D28" s="19"/>
      <c r="E28" s="89"/>
      <c r="F28" s="17"/>
      <c r="G28" s="97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24</v>
      </c>
      <c r="B29" s="17"/>
      <c r="C29" s="89"/>
      <c r="D29" s="19"/>
      <c r="E29" s="89"/>
      <c r="F29" s="17"/>
      <c r="G29" s="97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25</v>
      </c>
      <c r="B30" s="17"/>
      <c r="C30" s="89"/>
      <c r="D30" s="19"/>
      <c r="E30" s="89"/>
      <c r="F30" s="17"/>
      <c r="G30" s="97"/>
      <c r="H30" s="19"/>
      <c r="I30" s="22"/>
      <c r="J30" s="22"/>
      <c r="K30" s="143"/>
      <c r="L30" s="22"/>
      <c r="M30" s="151"/>
    </row>
    <row r="31" customFormat="1" ht="24.95" customHeight="1" spans="1:13">
      <c r="A31" s="108">
        <v>26</v>
      </c>
      <c r="B31" s="17"/>
      <c r="C31" s="89"/>
      <c r="D31" s="19"/>
      <c r="E31" s="89"/>
      <c r="F31" s="17"/>
      <c r="G31" s="97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27</v>
      </c>
      <c r="B32" s="17"/>
      <c r="C32" s="89"/>
      <c r="D32" s="19"/>
      <c r="E32" s="89"/>
      <c r="F32" s="17"/>
      <c r="G32" s="97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28</v>
      </c>
      <c r="B33" s="17"/>
      <c r="C33" s="89"/>
      <c r="D33" s="19"/>
      <c r="E33" s="89"/>
      <c r="F33" s="17"/>
      <c r="G33" s="97"/>
      <c r="H33" s="19"/>
      <c r="I33" s="22"/>
      <c r="J33" s="22"/>
      <c r="K33" s="143"/>
      <c r="L33" s="22"/>
      <c r="M33" s="152"/>
    </row>
    <row r="34" customFormat="1" ht="24.95" customHeight="1" spans="1:13">
      <c r="A34" s="108">
        <v>29</v>
      </c>
      <c r="B34" s="17"/>
      <c r="C34" s="89"/>
      <c r="D34" s="19"/>
      <c r="E34" s="89"/>
      <c r="F34" s="17"/>
      <c r="G34" s="97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30</v>
      </c>
      <c r="B35" s="17"/>
      <c r="C35" s="89"/>
      <c r="D35" s="19"/>
      <c r="E35" s="89"/>
      <c r="F35" s="17"/>
      <c r="G35" s="97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31</v>
      </c>
      <c r="B36" s="17"/>
      <c r="C36" s="89"/>
      <c r="D36" s="19"/>
      <c r="E36" s="89"/>
      <c r="F36" s="17"/>
      <c r="G36" s="97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32</v>
      </c>
      <c r="B37" s="17"/>
      <c r="C37" s="89"/>
      <c r="D37" s="19"/>
      <c r="E37" s="89"/>
      <c r="F37" s="17"/>
      <c r="G37" s="97"/>
      <c r="H37" s="19"/>
      <c r="I37" s="22"/>
      <c r="J37" s="22"/>
      <c r="K37" s="143"/>
      <c r="L37" s="153"/>
      <c r="M37" s="152"/>
    </row>
    <row r="38" customFormat="1" ht="24.95" customHeight="1" spans="1:13">
      <c r="A38" s="108">
        <v>33</v>
      </c>
      <c r="B38" s="17"/>
      <c r="C38" s="89"/>
      <c r="D38" s="22"/>
      <c r="E38" s="22"/>
      <c r="F38" s="17"/>
      <c r="G38" s="97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34</v>
      </c>
      <c r="B39" s="17"/>
      <c r="C39" s="77"/>
      <c r="D39" s="22"/>
      <c r="E39" s="22"/>
      <c r="F39" s="17"/>
      <c r="G39" s="97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35</v>
      </c>
      <c r="B40" s="17"/>
      <c r="C40" s="89"/>
      <c r="D40" s="22"/>
      <c r="E40" s="23"/>
      <c r="F40" s="17"/>
      <c r="G40" s="97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36</v>
      </c>
      <c r="B41" s="17"/>
      <c r="C41" s="89"/>
      <c r="D41" s="22"/>
      <c r="E41" s="23"/>
      <c r="F41" s="17"/>
      <c r="G41" s="97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37</v>
      </c>
      <c r="B42" s="17"/>
      <c r="C42" s="89"/>
      <c r="D42" s="22"/>
      <c r="E42" s="23"/>
      <c r="F42" s="17"/>
      <c r="G42" s="97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38</v>
      </c>
      <c r="B43" s="17"/>
      <c r="C43" s="89"/>
      <c r="D43" s="22"/>
      <c r="E43" s="22"/>
      <c r="F43" s="17"/>
      <c r="G43" s="97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39</v>
      </c>
      <c r="B44" s="17"/>
      <c r="C44" s="89"/>
      <c r="D44" s="22"/>
      <c r="E44" s="23"/>
      <c r="F44" s="17"/>
      <c r="G44" s="97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40</v>
      </c>
      <c r="B45" s="17"/>
      <c r="C45" s="89"/>
      <c r="D45" s="22"/>
      <c r="E45" s="23"/>
      <c r="F45" s="17"/>
      <c r="G45" s="97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41</v>
      </c>
      <c r="B46" s="17"/>
      <c r="C46" s="89"/>
      <c r="D46" s="22"/>
      <c r="E46" s="23"/>
      <c r="F46" s="17"/>
      <c r="G46" s="97"/>
      <c r="H46" s="22"/>
      <c r="I46" s="22"/>
      <c r="J46" s="22"/>
      <c r="K46" s="22"/>
      <c r="L46" s="22"/>
      <c r="M46" s="152"/>
    </row>
    <row r="47" customFormat="1" ht="24.95" customHeight="1" spans="1:13">
      <c r="A47" s="108">
        <v>42</v>
      </c>
      <c r="B47" s="24"/>
      <c r="C47" s="109"/>
      <c r="D47" s="110"/>
      <c r="E47" s="110"/>
      <c r="F47" s="110"/>
      <c r="G47" s="110"/>
      <c r="H47" s="110"/>
      <c r="I47" s="154"/>
      <c r="J47" s="153"/>
      <c r="K47" s="143"/>
      <c r="L47" s="153"/>
      <c r="M47" s="152"/>
    </row>
    <row r="48" customFormat="1" ht="24.95" customHeight="1" spans="1:13">
      <c r="A48" s="108">
        <v>43</v>
      </c>
      <c r="B48" s="17"/>
      <c r="C48" s="112"/>
      <c r="D48" s="112"/>
      <c r="E48" s="89"/>
      <c r="F48" s="89"/>
      <c r="G48" s="97"/>
      <c r="H48" s="19"/>
      <c r="I48" s="154"/>
      <c r="J48" s="153"/>
      <c r="K48" s="143"/>
      <c r="L48" s="153"/>
      <c r="M48" s="152"/>
    </row>
    <row r="49" customFormat="1" ht="24.95" customHeight="1" spans="1:13">
      <c r="A49" s="108">
        <v>44</v>
      </c>
      <c r="B49" s="17"/>
      <c r="C49" s="112"/>
      <c r="D49" s="112"/>
      <c r="E49" s="89"/>
      <c r="F49" s="89"/>
      <c r="G49" s="97"/>
      <c r="H49" s="19"/>
      <c r="I49" s="154"/>
      <c r="J49" s="153"/>
      <c r="K49" s="143"/>
      <c r="L49" s="153"/>
      <c r="M49" s="152"/>
    </row>
    <row r="50" customFormat="1" ht="24.95" customHeight="1" spans="1:13">
      <c r="A50" s="108">
        <v>45</v>
      </c>
      <c r="B50" s="112"/>
      <c r="C50" s="112"/>
      <c r="D50" s="112"/>
      <c r="E50" s="89"/>
      <c r="F50" s="89"/>
      <c r="G50" s="97"/>
      <c r="H50" s="19"/>
      <c r="I50" s="154"/>
      <c r="J50" s="153"/>
      <c r="K50" s="143"/>
      <c r="L50" s="153"/>
      <c r="M50" s="152"/>
    </row>
    <row r="51" customFormat="1" ht="24.95" customHeight="1" spans="1:13">
      <c r="A51" s="108">
        <v>46</v>
      </c>
      <c r="B51" s="112"/>
      <c r="C51" s="112"/>
      <c r="D51" s="112"/>
      <c r="E51" s="89"/>
      <c r="F51" s="89"/>
      <c r="G51" s="97"/>
      <c r="H51" s="19"/>
      <c r="I51" s="154"/>
      <c r="J51" s="153"/>
      <c r="K51" s="143"/>
      <c r="L51" s="153"/>
      <c r="M51" s="152"/>
    </row>
    <row r="52" customFormat="1" ht="24.95" customHeight="1" spans="1:13">
      <c r="A52" s="108">
        <v>47</v>
      </c>
      <c r="B52" s="112"/>
      <c r="C52" s="112"/>
      <c r="D52" s="112"/>
      <c r="E52" s="89"/>
      <c r="F52" s="89"/>
      <c r="G52" s="97"/>
      <c r="H52" s="19"/>
      <c r="I52" s="154"/>
      <c r="J52" s="153"/>
      <c r="K52" s="143"/>
      <c r="L52" s="153"/>
      <c r="M52" s="152"/>
    </row>
    <row r="53" customFormat="1" ht="24.95" customHeight="1" spans="1:13">
      <c r="A53" s="108">
        <v>48</v>
      </c>
      <c r="B53" s="112"/>
      <c r="C53" s="112"/>
      <c r="D53" s="112"/>
      <c r="E53" s="89"/>
      <c r="F53" s="89"/>
      <c r="G53" s="97"/>
      <c r="H53" s="19"/>
      <c r="I53" s="154"/>
      <c r="J53" s="153"/>
      <c r="K53" s="143"/>
      <c r="L53" s="153"/>
      <c r="M53" s="152"/>
    </row>
    <row r="54" customFormat="1" ht="24.95" customHeight="1" spans="1:13">
      <c r="A54" s="108">
        <v>49</v>
      </c>
      <c r="B54" s="112"/>
      <c r="C54" s="112"/>
      <c r="D54" s="112"/>
      <c r="E54" s="89"/>
      <c r="F54" s="89"/>
      <c r="G54" s="97"/>
      <c r="H54" s="19"/>
      <c r="I54" s="154"/>
      <c r="J54" s="153"/>
      <c r="K54" s="143"/>
      <c r="L54" s="153"/>
      <c r="M54" s="152"/>
    </row>
    <row r="55" customFormat="1" ht="24.95" customHeight="1" spans="1:13">
      <c r="A55" s="99">
        <v>50</v>
      </c>
      <c r="B55" s="113"/>
      <c r="C55" s="113"/>
      <c r="D55" s="113"/>
      <c r="E55" s="101"/>
      <c r="F55" s="101"/>
      <c r="G55" s="114"/>
      <c r="H55" s="32"/>
      <c r="I55" s="155"/>
      <c r="J55" s="156"/>
      <c r="K55" s="146"/>
      <c r="L55" s="156"/>
      <c r="M55" s="157"/>
    </row>
    <row r="56" customFormat="1" ht="24.95" customHeight="1" spans="1:13">
      <c r="A56" s="116">
        <v>51</v>
      </c>
      <c r="B56" s="117"/>
      <c r="C56" s="117"/>
      <c r="D56" s="117"/>
      <c r="E56" s="118"/>
      <c r="F56" s="118"/>
      <c r="G56" s="119"/>
      <c r="H56" s="37"/>
      <c r="I56" s="158"/>
      <c r="J56" s="159"/>
      <c r="K56" s="160"/>
      <c r="L56" s="159"/>
      <c r="M56" s="161"/>
    </row>
    <row r="57" customFormat="1" ht="24.95" customHeight="1" spans="1:13">
      <c r="A57" s="103">
        <v>52</v>
      </c>
      <c r="B57" s="120"/>
      <c r="C57" s="120"/>
      <c r="D57" s="120"/>
      <c r="E57" s="105"/>
      <c r="F57" s="105"/>
      <c r="G57" s="106"/>
      <c r="H57" s="19"/>
      <c r="I57" s="162"/>
      <c r="J57" s="163"/>
      <c r="K57" s="150"/>
      <c r="L57" s="163"/>
      <c r="M57" s="163"/>
    </row>
    <row r="58" customFormat="1" ht="24.95" customHeight="1" spans="1:13">
      <c r="A58" s="108">
        <v>53</v>
      </c>
      <c r="B58" s="112"/>
      <c r="C58" s="112"/>
      <c r="D58" s="112"/>
      <c r="E58" s="89"/>
      <c r="F58" s="89"/>
      <c r="G58" s="97"/>
      <c r="H58" s="19"/>
      <c r="I58" s="154"/>
      <c r="J58" s="153"/>
      <c r="K58" s="143"/>
      <c r="L58" s="153"/>
      <c r="M58" s="153"/>
    </row>
    <row r="59" customFormat="1" ht="24.95" customHeight="1" spans="1:13">
      <c r="A59" s="108">
        <v>54</v>
      </c>
      <c r="B59" s="121"/>
      <c r="C59" s="112"/>
      <c r="D59" s="112"/>
      <c r="E59" s="89"/>
      <c r="F59" s="89"/>
      <c r="G59" s="97"/>
      <c r="H59" s="19"/>
      <c r="I59" s="154"/>
      <c r="J59" s="153"/>
      <c r="K59" s="143"/>
      <c r="L59" s="164"/>
      <c r="M59" s="153"/>
    </row>
    <row r="60" customFormat="1" ht="24.95" customHeight="1" spans="1:13">
      <c r="A60" s="108">
        <v>55</v>
      </c>
      <c r="B60" s="121"/>
      <c r="C60" s="112"/>
      <c r="D60" s="112"/>
      <c r="E60" s="89"/>
      <c r="F60" s="89"/>
      <c r="G60" s="97"/>
      <c r="H60" s="19"/>
      <c r="I60" s="154"/>
      <c r="J60" s="153"/>
      <c r="K60" s="143"/>
      <c r="L60" s="164"/>
      <c r="M60" s="153"/>
    </row>
    <row r="61" customFormat="1" ht="24.95" customHeight="1" spans="1:13">
      <c r="A61" s="108">
        <v>56</v>
      </c>
      <c r="B61" s="121"/>
      <c r="C61" s="112"/>
      <c r="D61" s="112"/>
      <c r="E61" s="89"/>
      <c r="F61" s="89"/>
      <c r="G61" s="97"/>
      <c r="H61" s="19"/>
      <c r="I61" s="154"/>
      <c r="J61" s="153"/>
      <c r="K61" s="143"/>
      <c r="L61" s="164"/>
      <c r="M61" s="153"/>
    </row>
    <row r="62" customFormat="1" ht="24.95" customHeight="1" spans="1:13">
      <c r="A62" s="108">
        <v>57</v>
      </c>
      <c r="B62" s="121"/>
      <c r="C62" s="112"/>
      <c r="D62" s="112"/>
      <c r="E62" s="89"/>
      <c r="F62" s="89"/>
      <c r="G62" s="97"/>
      <c r="H62" s="19"/>
      <c r="I62" s="154"/>
      <c r="J62" s="153"/>
      <c r="K62" s="143"/>
      <c r="L62" s="164"/>
      <c r="M62" s="153"/>
    </row>
    <row r="63" customFormat="1" ht="24.95" customHeight="1" spans="1:13">
      <c r="A63" s="108">
        <v>58</v>
      </c>
      <c r="B63" s="121"/>
      <c r="C63" s="112"/>
      <c r="D63" s="112"/>
      <c r="E63" s="89"/>
      <c r="F63" s="89"/>
      <c r="G63" s="97"/>
      <c r="H63" s="19"/>
      <c r="I63" s="154"/>
      <c r="J63" s="153"/>
      <c r="K63" s="143"/>
      <c r="L63" s="164"/>
      <c r="M63" s="153"/>
    </row>
    <row r="64" customFormat="1" ht="24.95" customHeight="1" spans="1:13">
      <c r="A64" s="108">
        <v>59</v>
      </c>
      <c r="B64" s="121"/>
      <c r="C64" s="112"/>
      <c r="D64" s="112"/>
      <c r="E64" s="89"/>
      <c r="F64" s="89"/>
      <c r="G64" s="97"/>
      <c r="H64" s="19"/>
      <c r="I64" s="154"/>
      <c r="J64" s="153"/>
      <c r="K64" s="143"/>
      <c r="L64" s="164"/>
      <c r="M64" s="153"/>
    </row>
    <row r="65" customFormat="1" ht="24.95" customHeight="1" spans="1:13">
      <c r="A65" s="108">
        <v>60</v>
      </c>
      <c r="B65" s="121"/>
      <c r="C65" s="112"/>
      <c r="D65" s="112"/>
      <c r="E65" s="89"/>
      <c r="F65" s="89"/>
      <c r="G65" s="97"/>
      <c r="H65" s="19"/>
      <c r="I65" s="154"/>
      <c r="J65" s="153"/>
      <c r="K65" s="143"/>
      <c r="L65" s="164"/>
      <c r="M65" s="153"/>
    </row>
    <row r="66" customFormat="1" ht="24.95" customHeight="1" spans="1:13">
      <c r="A66" s="108">
        <v>61</v>
      </c>
      <c r="B66" s="121"/>
      <c r="C66" s="112"/>
      <c r="D66" s="112"/>
      <c r="E66" s="89"/>
      <c r="F66" s="89"/>
      <c r="G66" s="97"/>
      <c r="H66" s="19"/>
      <c r="I66" s="154"/>
      <c r="J66" s="153"/>
      <c r="K66" s="143"/>
      <c r="L66" s="164"/>
      <c r="M66" s="153"/>
    </row>
    <row r="67" customFormat="1" ht="24.95" customHeight="1" spans="1:13">
      <c r="A67" s="108">
        <v>62</v>
      </c>
      <c r="B67" s="121"/>
      <c r="C67" s="112"/>
      <c r="D67" s="112"/>
      <c r="E67" s="89"/>
      <c r="F67" s="89"/>
      <c r="G67" s="97"/>
      <c r="H67" s="19"/>
      <c r="I67" s="154"/>
      <c r="J67" s="153"/>
      <c r="K67" s="143"/>
      <c r="L67" s="164"/>
      <c r="M67" s="153"/>
    </row>
    <row r="68" customFormat="1" ht="24.95" customHeight="1" spans="1:13">
      <c r="A68" s="108">
        <v>63</v>
      </c>
      <c r="B68" s="121"/>
      <c r="C68" s="112"/>
      <c r="D68" s="112"/>
      <c r="E68" s="89"/>
      <c r="F68" s="89"/>
      <c r="G68" s="97"/>
      <c r="H68" s="19"/>
      <c r="I68" s="154"/>
      <c r="J68" s="153"/>
      <c r="K68" s="143"/>
      <c r="L68" s="164"/>
      <c r="M68" s="153"/>
    </row>
    <row r="69" customFormat="1" ht="24.95" customHeight="1" spans="1:13">
      <c r="A69" s="108">
        <v>64</v>
      </c>
      <c r="B69" s="121"/>
      <c r="C69" s="112"/>
      <c r="D69" s="112"/>
      <c r="E69" s="89"/>
      <c r="F69" s="89"/>
      <c r="G69" s="97"/>
      <c r="H69" s="19"/>
      <c r="I69" s="154"/>
      <c r="J69" s="153"/>
      <c r="K69" s="143"/>
      <c r="L69" s="164"/>
      <c r="M69" s="153"/>
    </row>
    <row r="70" customFormat="1" ht="24.95" customHeight="1" spans="1:13">
      <c r="A70" s="108">
        <v>65</v>
      </c>
      <c r="B70" s="121"/>
      <c r="C70" s="112"/>
      <c r="D70" s="112"/>
      <c r="E70" s="89"/>
      <c r="F70" s="89"/>
      <c r="G70" s="97"/>
      <c r="H70" s="19"/>
      <c r="I70" s="154"/>
      <c r="J70" s="153"/>
      <c r="K70" s="143"/>
      <c r="L70" s="164"/>
      <c r="M70" s="153"/>
    </row>
    <row r="71" customFormat="1" ht="24.95" customHeight="1" spans="1:13">
      <c r="A71" s="108">
        <v>66</v>
      </c>
      <c r="B71" s="121"/>
      <c r="C71" s="112"/>
      <c r="D71" s="112"/>
      <c r="E71" s="89"/>
      <c r="F71" s="89"/>
      <c r="G71" s="97"/>
      <c r="H71" s="19"/>
      <c r="I71" s="154"/>
      <c r="J71" s="153"/>
      <c r="K71" s="143"/>
      <c r="L71" s="164"/>
      <c r="M71" s="153"/>
    </row>
    <row r="72" customFormat="1" ht="24.95" customHeight="1" spans="1:13">
      <c r="A72" s="108">
        <v>67</v>
      </c>
      <c r="B72" s="121"/>
      <c r="C72" s="112"/>
      <c r="D72" s="112"/>
      <c r="E72" s="89"/>
      <c r="F72" s="89"/>
      <c r="G72" s="97"/>
      <c r="H72" s="19"/>
      <c r="I72" s="154"/>
      <c r="J72" s="153"/>
      <c r="K72" s="143"/>
      <c r="L72" s="164"/>
      <c r="M72" s="153"/>
    </row>
    <row r="73" customFormat="1" ht="24.95" customHeight="1" spans="1:13">
      <c r="A73" s="108">
        <v>68</v>
      </c>
      <c r="B73" s="121"/>
      <c r="C73" s="112"/>
      <c r="D73" s="112"/>
      <c r="E73" s="89"/>
      <c r="F73" s="89"/>
      <c r="G73" s="97"/>
      <c r="H73" s="19"/>
      <c r="I73" s="154"/>
      <c r="J73" s="153"/>
      <c r="K73" s="143"/>
      <c r="L73" s="164"/>
      <c r="M73" s="153"/>
    </row>
    <row r="74" customFormat="1" ht="24.95" customHeight="1" spans="1:13">
      <c r="A74" s="108">
        <v>69</v>
      </c>
      <c r="B74" s="121"/>
      <c r="C74" s="112"/>
      <c r="D74" s="112"/>
      <c r="E74" s="89"/>
      <c r="F74" s="89"/>
      <c r="G74" s="97"/>
      <c r="H74" s="19"/>
      <c r="I74" s="154"/>
      <c r="J74" s="153"/>
      <c r="K74" s="143"/>
      <c r="L74" s="164"/>
      <c r="M74" s="153"/>
    </row>
    <row r="75" customFormat="1" ht="24.95" customHeight="1" spans="1:13">
      <c r="A75" s="108">
        <v>70</v>
      </c>
      <c r="B75" s="121"/>
      <c r="C75" s="112"/>
      <c r="D75" s="112"/>
      <c r="E75" s="89"/>
      <c r="F75" s="89"/>
      <c r="G75" s="97"/>
      <c r="H75" s="19"/>
      <c r="I75" s="154"/>
      <c r="J75" s="153"/>
      <c r="K75" s="143"/>
      <c r="L75" s="164"/>
      <c r="M75" s="153"/>
    </row>
    <row r="76" customFormat="1" ht="24.95" customHeight="1" spans="1:13">
      <c r="A76" s="108">
        <v>71</v>
      </c>
      <c r="B76" s="121"/>
      <c r="C76" s="112"/>
      <c r="D76" s="112"/>
      <c r="E76" s="89"/>
      <c r="F76" s="89"/>
      <c r="G76" s="97"/>
      <c r="H76" s="19"/>
      <c r="I76" s="154"/>
      <c r="J76" s="153"/>
      <c r="K76" s="143"/>
      <c r="L76" s="164"/>
      <c r="M76" s="153"/>
    </row>
    <row r="77" customFormat="1" ht="24.95" customHeight="1" spans="1:13">
      <c r="A77" s="108">
        <v>72</v>
      </c>
      <c r="B77" s="121"/>
      <c r="C77" s="112"/>
      <c r="D77" s="112"/>
      <c r="E77" s="89"/>
      <c r="F77" s="89"/>
      <c r="G77" s="97"/>
      <c r="H77" s="19"/>
      <c r="I77" s="154"/>
      <c r="J77" s="153"/>
      <c r="K77" s="143"/>
      <c r="L77" s="164"/>
      <c r="M77" s="153"/>
    </row>
    <row r="78" customFormat="1" ht="24.95" customHeight="1" spans="1:13">
      <c r="A78" s="108">
        <v>73</v>
      </c>
      <c r="B78" s="121"/>
      <c r="C78" s="112"/>
      <c r="D78" s="112"/>
      <c r="E78" s="89"/>
      <c r="F78" s="89"/>
      <c r="G78" s="97"/>
      <c r="H78" s="19"/>
      <c r="I78" s="154"/>
      <c r="J78" s="153"/>
      <c r="K78" s="143"/>
      <c r="L78" s="164"/>
      <c r="M78" s="153"/>
    </row>
    <row r="79" customFormat="1" ht="24.95" customHeight="1" spans="1:13">
      <c r="A79" s="108">
        <v>74</v>
      </c>
      <c r="B79" s="121"/>
      <c r="C79" s="112"/>
      <c r="D79" s="112"/>
      <c r="E79" s="89"/>
      <c r="F79" s="89"/>
      <c r="G79" s="97"/>
      <c r="H79" s="19"/>
      <c r="I79" s="154"/>
      <c r="J79" s="153"/>
      <c r="K79" s="143"/>
      <c r="L79" s="164"/>
      <c r="M79" s="153"/>
    </row>
    <row r="80" customFormat="1" ht="24.95" customHeight="1" spans="1:13">
      <c r="A80" s="108">
        <v>75</v>
      </c>
      <c r="B80" s="121"/>
      <c r="C80" s="112"/>
      <c r="D80" s="112"/>
      <c r="E80" s="89"/>
      <c r="F80" s="89"/>
      <c r="G80" s="97"/>
      <c r="H80" s="19"/>
      <c r="I80" s="154"/>
      <c r="J80" s="153"/>
      <c r="K80" s="143"/>
      <c r="L80" s="164"/>
      <c r="M80" s="153"/>
    </row>
    <row r="81" customFormat="1" ht="24.95" customHeight="1" spans="1:13">
      <c r="A81" s="108">
        <v>76</v>
      </c>
      <c r="B81" s="121"/>
      <c r="C81" s="112"/>
      <c r="D81" s="112"/>
      <c r="E81" s="89"/>
      <c r="F81" s="89"/>
      <c r="G81" s="97"/>
      <c r="H81" s="19"/>
      <c r="I81" s="154"/>
      <c r="J81" s="153"/>
      <c r="K81" s="143"/>
      <c r="L81" s="164"/>
      <c r="M81" s="153"/>
    </row>
    <row r="82" customFormat="1" ht="24.95" customHeight="1" spans="1:13">
      <c r="A82" s="108">
        <v>77</v>
      </c>
      <c r="B82" s="121"/>
      <c r="C82" s="112"/>
      <c r="D82" s="112"/>
      <c r="E82" s="89"/>
      <c r="F82" s="89"/>
      <c r="G82" s="97"/>
      <c r="H82" s="19"/>
      <c r="I82" s="154"/>
      <c r="J82" s="153"/>
      <c r="K82" s="143"/>
      <c r="L82" s="164"/>
      <c r="M82" s="153"/>
    </row>
    <row r="83" customFormat="1" ht="24.95" customHeight="1" spans="1:13">
      <c r="A83" s="108">
        <v>78</v>
      </c>
      <c r="B83" s="121"/>
      <c r="C83" s="112"/>
      <c r="D83" s="112"/>
      <c r="E83" s="89"/>
      <c r="F83" s="89"/>
      <c r="G83" s="97"/>
      <c r="H83" s="19"/>
      <c r="I83" s="154"/>
      <c r="J83" s="153"/>
      <c r="K83" s="143"/>
      <c r="L83" s="164"/>
      <c r="M83" s="153"/>
    </row>
    <row r="84" customFormat="1" ht="24.95" customHeight="1" spans="1:13">
      <c r="A84" s="108">
        <v>81</v>
      </c>
      <c r="B84" s="121"/>
      <c r="C84" s="112"/>
      <c r="D84" s="112"/>
      <c r="E84" s="89"/>
      <c r="F84" s="89"/>
      <c r="G84" s="97"/>
      <c r="H84" s="19"/>
      <c r="I84" s="154"/>
      <c r="J84" s="153"/>
      <c r="K84" s="143"/>
      <c r="L84" s="164"/>
      <c r="M84" s="153"/>
    </row>
    <row r="85" customFormat="1" ht="24.95" customHeight="1" spans="1:13">
      <c r="A85" s="108">
        <v>82</v>
      </c>
      <c r="B85" s="121"/>
      <c r="C85" s="112"/>
      <c r="D85" s="112"/>
      <c r="E85" s="89"/>
      <c r="F85" s="89"/>
      <c r="G85" s="97"/>
      <c r="H85" s="19"/>
      <c r="I85" s="154"/>
      <c r="J85" s="153"/>
      <c r="K85" s="143"/>
      <c r="L85" s="164"/>
      <c r="M85" s="153"/>
    </row>
    <row r="86" customFormat="1" ht="24.95" customHeight="1" spans="1:13">
      <c r="A86" s="108">
        <v>83</v>
      </c>
      <c r="B86" s="121"/>
      <c r="C86" s="112"/>
      <c r="D86" s="112"/>
      <c r="E86" s="89"/>
      <c r="F86" s="89"/>
      <c r="G86" s="97"/>
      <c r="H86" s="19"/>
      <c r="I86" s="154"/>
      <c r="J86" s="153"/>
      <c r="K86" s="143"/>
      <c r="L86" s="164"/>
      <c r="M86" s="153"/>
    </row>
    <row r="87" customFormat="1" ht="24.95" customHeight="1" spans="1:13">
      <c r="A87" s="108">
        <v>84</v>
      </c>
      <c r="B87" s="121"/>
      <c r="C87" s="112"/>
      <c r="D87" s="112"/>
      <c r="E87" s="89"/>
      <c r="F87" s="89"/>
      <c r="G87" s="97"/>
      <c r="H87" s="19"/>
      <c r="I87" s="154"/>
      <c r="J87" s="153"/>
      <c r="K87" s="143"/>
      <c r="L87" s="164"/>
      <c r="M87" s="153"/>
    </row>
    <row r="88" customFormat="1" ht="24.95" customHeight="1" spans="1:13">
      <c r="A88" s="108">
        <v>85</v>
      </c>
      <c r="B88" s="121"/>
      <c r="C88" s="112"/>
      <c r="D88" s="112"/>
      <c r="E88" s="89"/>
      <c r="F88" s="89"/>
      <c r="G88" s="97"/>
      <c r="H88" s="19"/>
      <c r="I88" s="154"/>
      <c r="J88" s="153"/>
      <c r="K88" s="143"/>
      <c r="L88" s="164"/>
      <c r="M88" s="153"/>
    </row>
    <row r="89" customFormat="1" ht="24.95" customHeight="1" spans="1:13">
      <c r="A89" s="108">
        <v>86</v>
      </c>
      <c r="B89" s="121"/>
      <c r="C89" s="112"/>
      <c r="D89" s="112"/>
      <c r="E89" s="89"/>
      <c r="F89" s="89"/>
      <c r="G89" s="97"/>
      <c r="H89" s="19"/>
      <c r="I89" s="154"/>
      <c r="J89" s="153"/>
      <c r="K89" s="143"/>
      <c r="L89" s="164"/>
      <c r="M89" s="153"/>
    </row>
    <row r="90" customFormat="1" ht="24.95" customHeight="1" spans="1:13">
      <c r="A90" s="108">
        <v>87</v>
      </c>
      <c r="B90" s="121"/>
      <c r="C90" s="112"/>
      <c r="D90" s="112"/>
      <c r="E90" s="89"/>
      <c r="F90" s="89"/>
      <c r="G90" s="97"/>
      <c r="H90" s="19"/>
      <c r="I90" s="154"/>
      <c r="J90" s="153"/>
      <c r="K90" s="143"/>
      <c r="L90" s="164"/>
      <c r="M90" s="153"/>
    </row>
    <row r="91" customFormat="1" ht="24.95" customHeight="1" spans="1:13">
      <c r="A91" s="108">
        <v>88</v>
      </c>
      <c r="B91" s="121"/>
      <c r="C91" s="112"/>
      <c r="D91" s="112"/>
      <c r="E91" s="89"/>
      <c r="F91" s="89"/>
      <c r="G91" s="97"/>
      <c r="H91" s="19"/>
      <c r="I91" s="154"/>
      <c r="J91" s="153"/>
      <c r="K91" s="143"/>
      <c r="L91" s="164"/>
      <c r="M91" s="153"/>
    </row>
    <row r="92" customFormat="1" ht="24.95" customHeight="1" spans="1:13">
      <c r="A92" s="108">
        <v>89</v>
      </c>
      <c r="B92" s="121"/>
      <c r="C92" s="112"/>
      <c r="D92" s="112"/>
      <c r="E92" s="89"/>
      <c r="F92" s="89"/>
      <c r="G92" s="97"/>
      <c r="H92" s="19"/>
      <c r="I92" s="154"/>
      <c r="J92" s="153"/>
      <c r="K92" s="143"/>
      <c r="L92" s="164"/>
      <c r="M92" s="153"/>
    </row>
    <row r="93" customFormat="1" ht="24.95" customHeight="1" spans="1:13">
      <c r="A93" s="108">
        <v>90</v>
      </c>
      <c r="B93" s="121"/>
      <c r="C93" s="112"/>
      <c r="D93" s="112"/>
      <c r="E93" s="89"/>
      <c r="F93" s="89"/>
      <c r="G93" s="97"/>
      <c r="H93" s="19"/>
      <c r="I93" s="154"/>
      <c r="J93" s="153"/>
      <c r="K93" s="143"/>
      <c r="L93" s="164"/>
      <c r="M93" s="153"/>
    </row>
    <row r="94" customFormat="1" ht="24.95" customHeight="1" spans="1:13">
      <c r="A94" s="108">
        <v>91</v>
      </c>
      <c r="B94" s="121"/>
      <c r="C94" s="112"/>
      <c r="D94" s="112"/>
      <c r="E94" s="89"/>
      <c r="F94" s="89"/>
      <c r="G94" s="97"/>
      <c r="H94" s="19"/>
      <c r="I94" s="154"/>
      <c r="J94" s="153"/>
      <c r="K94" s="143"/>
      <c r="L94" s="164"/>
      <c r="M94" s="153"/>
    </row>
    <row r="95" customFormat="1" ht="24.95" customHeight="1" spans="1:13">
      <c r="A95" s="108">
        <v>92</v>
      </c>
      <c r="B95" s="121"/>
      <c r="C95" s="112"/>
      <c r="D95" s="112"/>
      <c r="E95" s="89"/>
      <c r="F95" s="89"/>
      <c r="G95" s="97"/>
      <c r="H95" s="19"/>
      <c r="I95" s="154"/>
      <c r="J95" s="153"/>
      <c r="K95" s="143"/>
      <c r="L95" s="164"/>
      <c r="M95" s="153"/>
    </row>
    <row r="96" customFormat="1" ht="24.95" customHeight="1" spans="1:13">
      <c r="A96" s="108">
        <v>93</v>
      </c>
      <c r="B96" s="121"/>
      <c r="C96" s="112"/>
      <c r="D96" s="112"/>
      <c r="E96" s="89"/>
      <c r="F96" s="89"/>
      <c r="G96" s="97"/>
      <c r="H96" s="19"/>
      <c r="I96" s="154"/>
      <c r="J96" s="153"/>
      <c r="K96" s="143"/>
      <c r="L96" s="164"/>
      <c r="M96" s="153"/>
    </row>
    <row r="97" customFormat="1" ht="24.95" customHeight="1" spans="1:13">
      <c r="A97" s="108">
        <v>94</v>
      </c>
      <c r="B97" s="121"/>
      <c r="C97" s="112"/>
      <c r="D97" s="112"/>
      <c r="E97" s="89"/>
      <c r="F97" s="89"/>
      <c r="G97" s="97"/>
      <c r="H97" s="19"/>
      <c r="I97" s="154"/>
      <c r="J97" s="153"/>
      <c r="K97" s="143"/>
      <c r="L97" s="164"/>
      <c r="M97" s="153"/>
    </row>
    <row r="98" customFormat="1" ht="24.95" customHeight="1" spans="1:13">
      <c r="A98" s="108">
        <v>95</v>
      </c>
      <c r="B98" s="121"/>
      <c r="C98" s="112"/>
      <c r="D98" s="112"/>
      <c r="E98" s="89"/>
      <c r="F98" s="89"/>
      <c r="G98" s="97"/>
      <c r="H98" s="19"/>
      <c r="I98" s="154"/>
      <c r="J98" s="153"/>
      <c r="K98" s="143"/>
      <c r="L98" s="164"/>
      <c r="M98" s="153"/>
    </row>
    <row r="99" customFormat="1" ht="24.95" customHeight="1" spans="1:13">
      <c r="A99" s="108">
        <v>96</v>
      </c>
      <c r="B99" s="121"/>
      <c r="C99" s="112"/>
      <c r="D99" s="112"/>
      <c r="E99" s="89"/>
      <c r="F99" s="89"/>
      <c r="G99" s="97"/>
      <c r="H99" s="19"/>
      <c r="I99" s="154"/>
      <c r="J99" s="153"/>
      <c r="K99" s="143"/>
      <c r="L99" s="164"/>
      <c r="M99" s="153"/>
    </row>
    <row r="100" customFormat="1" ht="24.95" customHeight="1" spans="1:13">
      <c r="A100" s="108">
        <v>97</v>
      </c>
      <c r="B100" s="121"/>
      <c r="C100" s="112"/>
      <c r="D100" s="112"/>
      <c r="E100" s="89"/>
      <c r="F100" s="89"/>
      <c r="G100" s="97"/>
      <c r="H100" s="19"/>
      <c r="I100" s="154"/>
      <c r="J100" s="153"/>
      <c r="K100" s="143"/>
      <c r="L100" s="164"/>
      <c r="M100" s="153"/>
    </row>
    <row r="101" customFormat="1" ht="24.95" customHeight="1" spans="1:13">
      <c r="A101" s="108">
        <v>98</v>
      </c>
      <c r="B101" s="121"/>
      <c r="C101" s="112"/>
      <c r="D101" s="112"/>
      <c r="E101" s="89"/>
      <c r="F101" s="89"/>
      <c r="G101" s="97"/>
      <c r="H101" s="19"/>
      <c r="I101" s="154"/>
      <c r="J101" s="153"/>
      <c r="K101" s="143"/>
      <c r="L101" s="164"/>
      <c r="M101" s="153"/>
    </row>
    <row r="102" customFormat="1" ht="24.95" customHeight="1" spans="1:13">
      <c r="A102" s="108">
        <v>99</v>
      </c>
      <c r="B102" s="121"/>
      <c r="C102" s="112"/>
      <c r="D102" s="112"/>
      <c r="E102" s="89"/>
      <c r="F102" s="89"/>
      <c r="G102" s="97"/>
      <c r="H102" s="19"/>
      <c r="I102" s="154"/>
      <c r="J102" s="153"/>
      <c r="K102" s="143"/>
      <c r="L102" s="164"/>
      <c r="M102" s="153"/>
    </row>
    <row r="103" customFormat="1" ht="24.95" customHeight="1" spans="1:13">
      <c r="A103" s="108">
        <v>100</v>
      </c>
      <c r="B103" s="121"/>
      <c r="C103" s="112"/>
      <c r="D103" s="112"/>
      <c r="E103" s="89"/>
      <c r="F103" s="89"/>
      <c r="G103" s="97"/>
      <c r="H103" s="19"/>
      <c r="I103" s="154"/>
      <c r="J103" s="153"/>
      <c r="K103" s="143"/>
      <c r="L103" s="164"/>
      <c r="M103" s="153"/>
    </row>
    <row r="104" customFormat="1" ht="24.95" customHeight="1" spans="1:13">
      <c r="A104" s="108">
        <v>101</v>
      </c>
      <c r="B104" s="121"/>
      <c r="C104" s="112"/>
      <c r="D104" s="112"/>
      <c r="E104" s="89"/>
      <c r="F104" s="89"/>
      <c r="G104" s="97"/>
      <c r="H104" s="19"/>
      <c r="I104" s="154"/>
      <c r="J104" s="153"/>
      <c r="K104" s="143"/>
      <c r="L104" s="164"/>
      <c r="M104" s="153"/>
    </row>
    <row r="105" customFormat="1" ht="24.95" customHeight="1" spans="1:13">
      <c r="A105" s="108">
        <v>102</v>
      </c>
      <c r="B105" s="121"/>
      <c r="C105" s="112"/>
      <c r="D105" s="112"/>
      <c r="E105" s="89"/>
      <c r="F105" s="89"/>
      <c r="G105" s="97"/>
      <c r="H105" s="19"/>
      <c r="I105" s="154"/>
      <c r="J105" s="153"/>
      <c r="K105" s="143"/>
      <c r="L105" s="164"/>
      <c r="M105" s="153"/>
    </row>
    <row r="106" customFormat="1" ht="24.95" customHeight="1" spans="1:13">
      <c r="A106" s="108">
        <v>103</v>
      </c>
      <c r="B106" s="121"/>
      <c r="C106" s="112"/>
      <c r="D106" s="112"/>
      <c r="E106" s="89"/>
      <c r="F106" s="89"/>
      <c r="G106" s="97"/>
      <c r="H106" s="19"/>
      <c r="I106" s="154"/>
      <c r="J106" s="153"/>
      <c r="K106" s="143"/>
      <c r="L106" s="164"/>
      <c r="M106" s="153"/>
    </row>
    <row r="107" customFormat="1" ht="24.95" customHeight="1" spans="1:13">
      <c r="A107" s="108">
        <v>104</v>
      </c>
      <c r="B107" s="121"/>
      <c r="C107" s="112"/>
      <c r="D107" s="112"/>
      <c r="E107" s="89"/>
      <c r="F107" s="89"/>
      <c r="G107" s="97"/>
      <c r="H107" s="19"/>
      <c r="I107" s="154"/>
      <c r="J107" s="153"/>
      <c r="K107" s="143"/>
      <c r="L107" s="164"/>
      <c r="M107" s="153"/>
    </row>
    <row r="108" customFormat="1" ht="24.95" customHeight="1" spans="1:13">
      <c r="A108" s="108">
        <v>105</v>
      </c>
      <c r="B108" s="121"/>
      <c r="C108" s="112"/>
      <c r="D108" s="112"/>
      <c r="E108" s="89"/>
      <c r="F108" s="89"/>
      <c r="G108" s="97"/>
      <c r="H108" s="19"/>
      <c r="I108" s="154"/>
      <c r="J108" s="153"/>
      <c r="K108" s="143"/>
      <c r="L108" s="164"/>
      <c r="M108" s="153"/>
    </row>
    <row r="109" customFormat="1" ht="24.95" customHeight="1" spans="1:13">
      <c r="A109" s="108">
        <v>106</v>
      </c>
      <c r="B109" s="121"/>
      <c r="C109" s="112"/>
      <c r="D109" s="112"/>
      <c r="E109" s="89"/>
      <c r="F109" s="89"/>
      <c r="G109" s="97"/>
      <c r="H109" s="19"/>
      <c r="I109" s="154"/>
      <c r="J109" s="153"/>
      <c r="K109" s="143"/>
      <c r="L109" s="164"/>
      <c r="M109" s="153"/>
    </row>
    <row r="110" customFormat="1" ht="24.95" customHeight="1" spans="1:13">
      <c r="A110" s="108">
        <v>107</v>
      </c>
      <c r="B110" s="121"/>
      <c r="C110" s="112"/>
      <c r="D110" s="112"/>
      <c r="E110" s="89"/>
      <c r="F110" s="89"/>
      <c r="G110" s="97"/>
      <c r="H110" s="19"/>
      <c r="I110" s="154"/>
      <c r="J110" s="153"/>
      <c r="K110" s="143"/>
      <c r="L110" s="164"/>
      <c r="M110" s="153"/>
    </row>
    <row r="111" customFormat="1" ht="24.95" customHeight="1" spans="1:13">
      <c r="A111" s="108">
        <v>108</v>
      </c>
      <c r="B111" s="121"/>
      <c r="C111" s="112"/>
      <c r="D111" s="112"/>
      <c r="E111" s="89"/>
      <c r="F111" s="89"/>
      <c r="G111" s="97"/>
      <c r="H111" s="19"/>
      <c r="I111" s="154"/>
      <c r="J111" s="153"/>
      <c r="K111" s="143"/>
      <c r="L111" s="164"/>
      <c r="M111" s="153"/>
    </row>
    <row r="112" customFormat="1" ht="24.95" customHeight="1" spans="1:13">
      <c r="A112" s="108">
        <v>109</v>
      </c>
      <c r="B112" s="121"/>
      <c r="C112" s="112"/>
      <c r="D112" s="112"/>
      <c r="E112" s="89"/>
      <c r="F112" s="89"/>
      <c r="G112" s="97"/>
      <c r="H112" s="19"/>
      <c r="I112" s="154"/>
      <c r="J112" s="153"/>
      <c r="K112" s="143"/>
      <c r="L112" s="164"/>
      <c r="M112" s="153"/>
    </row>
    <row r="113" customFormat="1" ht="24.95" customHeight="1" spans="1:13">
      <c r="A113" s="108">
        <v>110</v>
      </c>
      <c r="B113" s="121"/>
      <c r="C113" s="112"/>
      <c r="D113" s="112"/>
      <c r="E113" s="89"/>
      <c r="F113" s="89"/>
      <c r="G113" s="97"/>
      <c r="H113" s="19"/>
      <c r="I113" s="154"/>
      <c r="J113" s="153"/>
      <c r="K113" s="143"/>
      <c r="L113" s="164"/>
      <c r="M113" s="153"/>
    </row>
    <row r="114" customFormat="1" ht="24.95" customHeight="1" spans="1:13">
      <c r="A114" s="108">
        <v>111</v>
      </c>
      <c r="B114" s="121"/>
      <c r="C114" s="112"/>
      <c r="D114" s="112"/>
      <c r="E114" s="89"/>
      <c r="F114" s="89"/>
      <c r="G114" s="97"/>
      <c r="H114" s="19"/>
      <c r="I114" s="154"/>
      <c r="J114" s="153"/>
      <c r="K114" s="143"/>
      <c r="L114" s="164"/>
      <c r="M114" s="153"/>
    </row>
    <row r="115" customFormat="1" ht="24.95" customHeight="1" spans="1:13">
      <c r="A115" s="108">
        <v>112</v>
      </c>
      <c r="B115" s="121"/>
      <c r="C115" s="112"/>
      <c r="D115" s="112"/>
      <c r="E115" s="89"/>
      <c r="F115" s="89"/>
      <c r="G115" s="97"/>
      <c r="H115" s="19"/>
      <c r="I115" s="154"/>
      <c r="J115" s="153"/>
      <c r="K115" s="143"/>
      <c r="L115" s="164"/>
      <c r="M115" s="153"/>
    </row>
    <row r="116" customFormat="1" ht="24.95" customHeight="1" spans="1:13">
      <c r="A116" s="108">
        <v>113</v>
      </c>
      <c r="B116" s="121"/>
      <c r="C116" s="112"/>
      <c r="D116" s="112"/>
      <c r="E116" s="89"/>
      <c r="F116" s="89"/>
      <c r="G116" s="97"/>
      <c r="H116" s="19"/>
      <c r="I116" s="154"/>
      <c r="J116" s="153"/>
      <c r="K116" s="143"/>
      <c r="L116" s="164"/>
      <c r="M116" s="153"/>
    </row>
    <row r="117" customFormat="1" ht="24.95" customHeight="1" spans="1:13">
      <c r="A117" s="108">
        <v>114</v>
      </c>
      <c r="B117" s="121"/>
      <c r="C117" s="112"/>
      <c r="D117" s="112"/>
      <c r="E117" s="89"/>
      <c r="F117" s="89"/>
      <c r="G117" s="97"/>
      <c r="H117" s="19"/>
      <c r="I117" s="154"/>
      <c r="J117" s="153"/>
      <c r="K117" s="143"/>
      <c r="L117" s="164"/>
      <c r="M117" s="153"/>
    </row>
    <row r="118" customFormat="1" ht="24.95" customHeight="1" spans="1:13">
      <c r="A118" s="108">
        <v>115</v>
      </c>
      <c r="B118" s="121"/>
      <c r="C118" s="112"/>
      <c r="D118" s="112"/>
      <c r="E118" s="89"/>
      <c r="F118" s="89"/>
      <c r="G118" s="97"/>
      <c r="H118" s="19"/>
      <c r="I118" s="154"/>
      <c r="J118" s="153"/>
      <c r="K118" s="143"/>
      <c r="L118" s="164"/>
      <c r="M118" s="153"/>
    </row>
    <row r="119" customFormat="1" ht="24.95" customHeight="1" spans="1:13">
      <c r="A119" s="108">
        <v>116</v>
      </c>
      <c r="B119" s="121"/>
      <c r="C119" s="112"/>
      <c r="D119" s="112"/>
      <c r="E119" s="89"/>
      <c r="F119" s="89"/>
      <c r="G119" s="97"/>
      <c r="H119" s="19"/>
      <c r="I119" s="154"/>
      <c r="J119" s="153"/>
      <c r="K119" s="143"/>
      <c r="L119" s="164"/>
      <c r="M119" s="153"/>
    </row>
    <row r="120" customFormat="1" ht="24.95" customHeight="1" spans="1:13">
      <c r="A120" s="108">
        <v>117</v>
      </c>
      <c r="B120" s="121"/>
      <c r="C120" s="112"/>
      <c r="D120" s="112"/>
      <c r="E120" s="89"/>
      <c r="F120" s="89"/>
      <c r="G120" s="97"/>
      <c r="H120" s="19"/>
      <c r="I120" s="154"/>
      <c r="J120" s="153"/>
      <c r="K120" s="143"/>
      <c r="L120" s="164"/>
      <c r="M120" s="153"/>
    </row>
    <row r="121" customFormat="1" ht="24.95" customHeight="1" spans="1:13">
      <c r="A121" s="108">
        <v>118</v>
      </c>
      <c r="B121" s="121"/>
      <c r="C121" s="112"/>
      <c r="D121" s="112"/>
      <c r="E121" s="89"/>
      <c r="F121" s="89"/>
      <c r="G121" s="97"/>
      <c r="H121" s="19"/>
      <c r="I121" s="154"/>
      <c r="J121" s="153"/>
      <c r="K121" s="143"/>
      <c r="L121" s="164"/>
      <c r="M121" s="153"/>
    </row>
    <row r="122" customFormat="1" ht="24.95" customHeight="1" spans="1:13">
      <c r="A122" s="108">
        <v>119</v>
      </c>
      <c r="B122" s="121"/>
      <c r="C122" s="112"/>
      <c r="D122" s="112"/>
      <c r="E122" s="89"/>
      <c r="F122" s="89"/>
      <c r="G122" s="97"/>
      <c r="H122" s="19"/>
      <c r="I122" s="154"/>
      <c r="J122" s="153"/>
      <c r="K122" s="143"/>
      <c r="L122" s="164"/>
      <c r="M122" s="153"/>
    </row>
    <row r="123" customFormat="1" ht="24.95" customHeight="1" spans="1:13">
      <c r="A123" s="108">
        <v>120</v>
      </c>
      <c r="B123" s="121"/>
      <c r="C123" s="112"/>
      <c r="D123" s="112"/>
      <c r="E123" s="89"/>
      <c r="F123" s="89"/>
      <c r="G123" s="97"/>
      <c r="H123" s="19"/>
      <c r="I123" s="154"/>
      <c r="J123" s="153"/>
      <c r="K123" s="143"/>
      <c r="L123" s="164"/>
      <c r="M123" s="153"/>
    </row>
    <row r="124" customFormat="1" ht="24.95" customHeight="1" spans="1:13">
      <c r="A124" s="108">
        <v>121</v>
      </c>
      <c r="B124" s="121"/>
      <c r="C124" s="112"/>
      <c r="D124" s="112"/>
      <c r="E124" s="89"/>
      <c r="F124" s="89"/>
      <c r="G124" s="97"/>
      <c r="H124" s="19"/>
      <c r="I124" s="154"/>
      <c r="J124" s="153"/>
      <c r="K124" s="143"/>
      <c r="L124" s="164"/>
      <c r="M124" s="153"/>
    </row>
    <row r="125" customFormat="1" ht="24.95" customHeight="1" spans="1:13">
      <c r="A125" s="108">
        <v>122</v>
      </c>
      <c r="B125" s="121"/>
      <c r="C125" s="112"/>
      <c r="D125" s="112"/>
      <c r="E125" s="89"/>
      <c r="F125" s="89"/>
      <c r="G125" s="97"/>
      <c r="H125" s="19"/>
      <c r="I125" s="154"/>
      <c r="J125" s="153"/>
      <c r="K125" s="143"/>
      <c r="L125" s="164"/>
      <c r="M125" s="153"/>
    </row>
    <row r="126" customFormat="1" ht="24.95" customHeight="1" spans="1:13">
      <c r="A126" s="108">
        <v>123</v>
      </c>
      <c r="B126" s="121"/>
      <c r="C126" s="112"/>
      <c r="D126" s="112"/>
      <c r="E126" s="89"/>
      <c r="F126" s="89"/>
      <c r="G126" s="97"/>
      <c r="H126" s="19"/>
      <c r="I126" s="154"/>
      <c r="J126" s="153"/>
      <c r="K126" s="143"/>
      <c r="L126" s="164"/>
      <c r="M126" s="153"/>
    </row>
    <row r="127" customFormat="1" ht="24.95" customHeight="1" spans="1:13">
      <c r="A127" s="108">
        <v>124</v>
      </c>
      <c r="B127" s="121"/>
      <c r="C127" s="112"/>
      <c r="D127" s="112"/>
      <c r="E127" s="89"/>
      <c r="F127" s="89"/>
      <c r="G127" s="97"/>
      <c r="H127" s="19"/>
      <c r="I127" s="154"/>
      <c r="J127" s="153"/>
      <c r="K127" s="143"/>
      <c r="L127" s="164"/>
      <c r="M127" s="153"/>
    </row>
    <row r="128" customFormat="1" ht="24.95" customHeight="1" spans="1:13">
      <c r="A128" s="108">
        <v>125</v>
      </c>
      <c r="B128" s="121"/>
      <c r="C128" s="112"/>
      <c r="D128" s="112"/>
      <c r="E128" s="89"/>
      <c r="F128" s="89"/>
      <c r="G128" s="97"/>
      <c r="H128" s="19"/>
      <c r="I128" s="154"/>
      <c r="J128" s="153"/>
      <c r="K128" s="143"/>
      <c r="L128" s="164"/>
      <c r="M128" s="153"/>
    </row>
    <row r="129" customFormat="1" ht="24.95" customHeight="1" spans="1:13">
      <c r="A129" s="108">
        <v>126</v>
      </c>
      <c r="B129" s="121"/>
      <c r="C129" s="112"/>
      <c r="D129" s="112"/>
      <c r="E129" s="89"/>
      <c r="F129" s="89"/>
      <c r="G129" s="97"/>
      <c r="H129" s="19"/>
      <c r="I129" s="154"/>
      <c r="J129" s="153"/>
      <c r="K129" s="143"/>
      <c r="L129" s="164"/>
      <c r="M129" s="153"/>
    </row>
    <row r="130" customFormat="1" ht="24.95" customHeight="1" spans="1:13">
      <c r="A130" s="108">
        <v>127</v>
      </c>
      <c r="B130" s="121"/>
      <c r="C130" s="112"/>
      <c r="D130" s="112"/>
      <c r="E130" s="89"/>
      <c r="F130" s="89"/>
      <c r="G130" s="97"/>
      <c r="H130" s="19"/>
      <c r="I130" s="154"/>
      <c r="J130" s="153"/>
      <c r="K130" s="143"/>
      <c r="L130" s="164"/>
      <c r="M130" s="153"/>
    </row>
    <row r="131" customFormat="1" ht="24.95" customHeight="1" spans="1:13">
      <c r="A131" s="108">
        <v>128</v>
      </c>
      <c r="B131" s="121"/>
      <c r="C131" s="112"/>
      <c r="D131" s="112"/>
      <c r="E131" s="89"/>
      <c r="F131" s="89"/>
      <c r="G131" s="97"/>
      <c r="H131" s="19"/>
      <c r="I131" s="154"/>
      <c r="J131" s="153"/>
      <c r="K131" s="143"/>
      <c r="L131" s="164"/>
      <c r="M131" s="153"/>
    </row>
    <row r="132" customFormat="1" ht="24.95" customHeight="1" spans="1:13">
      <c r="A132" s="108">
        <v>129</v>
      </c>
      <c r="B132" s="121"/>
      <c r="C132" s="112"/>
      <c r="D132" s="112"/>
      <c r="E132" s="89"/>
      <c r="F132" s="89"/>
      <c r="G132" s="97"/>
      <c r="H132" s="19"/>
      <c r="I132" s="154"/>
      <c r="J132" s="153"/>
      <c r="K132" s="143"/>
      <c r="L132" s="164"/>
      <c r="M132" s="153"/>
    </row>
    <row r="133" customFormat="1" ht="24.95" customHeight="1" spans="1:13">
      <c r="A133" s="108">
        <v>130</v>
      </c>
      <c r="B133" s="121"/>
      <c r="C133" s="112"/>
      <c r="D133" s="112"/>
      <c r="E133" s="89"/>
      <c r="F133" s="89"/>
      <c r="G133" s="97"/>
      <c r="H133" s="19"/>
      <c r="I133" s="154"/>
      <c r="J133" s="153"/>
      <c r="K133" s="143"/>
      <c r="L133" s="164"/>
      <c r="M133" s="153"/>
    </row>
    <row r="134" customFormat="1" ht="24.95" customHeight="1" spans="1:13">
      <c r="A134" s="108">
        <v>131</v>
      </c>
      <c r="B134" s="121"/>
      <c r="C134" s="112"/>
      <c r="D134" s="112"/>
      <c r="E134" s="89"/>
      <c r="F134" s="89"/>
      <c r="G134" s="97"/>
      <c r="H134" s="19"/>
      <c r="I134" s="154"/>
      <c r="J134" s="153"/>
      <c r="K134" s="143"/>
      <c r="L134" s="164"/>
      <c r="M134" s="153"/>
    </row>
    <row r="135" customFormat="1" ht="24.95" customHeight="1" spans="1:13">
      <c r="A135" s="108">
        <v>132</v>
      </c>
      <c r="B135" s="121"/>
      <c r="C135" s="112"/>
      <c r="D135" s="112"/>
      <c r="E135" s="89"/>
      <c r="F135" s="89"/>
      <c r="G135" s="97"/>
      <c r="H135" s="19"/>
      <c r="I135" s="154"/>
      <c r="J135" s="153"/>
      <c r="K135" s="143"/>
      <c r="L135" s="164"/>
      <c r="M135" s="153"/>
    </row>
    <row r="136" customFormat="1" ht="24.95" customHeight="1" spans="1:13">
      <c r="A136" s="108">
        <v>133</v>
      </c>
      <c r="B136" s="121"/>
      <c r="C136" s="112"/>
      <c r="D136" s="112"/>
      <c r="E136" s="89"/>
      <c r="F136" s="89"/>
      <c r="G136" s="97"/>
      <c r="H136" s="19"/>
      <c r="I136" s="154"/>
      <c r="J136" s="153"/>
      <c r="K136" s="143"/>
      <c r="L136" s="164"/>
      <c r="M136" s="153"/>
    </row>
    <row r="137" customFormat="1" ht="24.95" customHeight="1" spans="1:13">
      <c r="A137" s="108">
        <v>134</v>
      </c>
      <c r="B137" s="121"/>
      <c r="C137" s="112"/>
      <c r="D137" s="112"/>
      <c r="E137" s="89"/>
      <c r="F137" s="89"/>
      <c r="G137" s="97"/>
      <c r="H137" s="19"/>
      <c r="I137" s="154"/>
      <c r="J137" s="153"/>
      <c r="K137" s="143"/>
      <c r="L137" s="164"/>
      <c r="M137" s="153"/>
    </row>
    <row r="138" customFormat="1" ht="24.95" customHeight="1" spans="1:13">
      <c r="A138" s="108">
        <v>135</v>
      </c>
      <c r="B138" s="121"/>
      <c r="C138" s="112"/>
      <c r="D138" s="112"/>
      <c r="E138" s="89"/>
      <c r="F138" s="89"/>
      <c r="G138" s="97"/>
      <c r="H138" s="19"/>
      <c r="I138" s="154"/>
      <c r="J138" s="153"/>
      <c r="K138" s="143"/>
      <c r="L138" s="164"/>
      <c r="M138" s="153"/>
    </row>
    <row r="139" customFormat="1" ht="24.95" customHeight="1" spans="1:13">
      <c r="A139" s="108">
        <v>136</v>
      </c>
      <c r="B139" s="121"/>
      <c r="C139" s="112"/>
      <c r="D139" s="112"/>
      <c r="E139" s="89"/>
      <c r="F139" s="89"/>
      <c r="G139" s="97"/>
      <c r="H139" s="19"/>
      <c r="I139" s="154"/>
      <c r="J139" s="153"/>
      <c r="K139" s="143"/>
      <c r="L139" s="164"/>
      <c r="M139" s="153"/>
    </row>
    <row r="140" customFormat="1" ht="24.95" customHeight="1" spans="1:13">
      <c r="A140" s="108">
        <v>137</v>
      </c>
      <c r="B140" s="121"/>
      <c r="C140" s="112"/>
      <c r="D140" s="112"/>
      <c r="E140" s="89"/>
      <c r="F140" s="89"/>
      <c r="G140" s="97"/>
      <c r="H140" s="19"/>
      <c r="I140" s="154"/>
      <c r="J140" s="153"/>
      <c r="K140" s="143"/>
      <c r="L140" s="164"/>
      <c r="M140" s="153"/>
    </row>
    <row r="141" customFormat="1" ht="24.95" customHeight="1" spans="1:13">
      <c r="A141" s="108">
        <v>138</v>
      </c>
      <c r="B141" s="121"/>
      <c r="C141" s="112"/>
      <c r="D141" s="112"/>
      <c r="E141" s="89"/>
      <c r="F141" s="89"/>
      <c r="G141" s="97"/>
      <c r="H141" s="19"/>
      <c r="I141" s="154"/>
      <c r="J141" s="153"/>
      <c r="K141" s="143"/>
      <c r="L141" s="164"/>
      <c r="M141" s="153"/>
    </row>
    <row r="142" customFormat="1" ht="24.95" customHeight="1" spans="1:13">
      <c r="A142" s="108">
        <v>139</v>
      </c>
      <c r="B142" s="121"/>
      <c r="C142" s="112"/>
      <c r="D142" s="112"/>
      <c r="E142" s="89"/>
      <c r="F142" s="89"/>
      <c r="G142" s="97"/>
      <c r="H142" s="19"/>
      <c r="I142" s="154"/>
      <c r="J142" s="153"/>
      <c r="K142" s="143"/>
      <c r="L142" s="164"/>
      <c r="M142" s="153"/>
    </row>
    <row r="143" customFormat="1" ht="24.95" customHeight="1" spans="1:13">
      <c r="A143" s="108">
        <v>140</v>
      </c>
      <c r="B143" s="121"/>
      <c r="C143" s="112"/>
      <c r="D143" s="112"/>
      <c r="E143" s="89"/>
      <c r="F143" s="89"/>
      <c r="G143" s="97"/>
      <c r="H143" s="19"/>
      <c r="I143" s="154"/>
      <c r="J143" s="153"/>
      <c r="K143" s="143"/>
      <c r="L143" s="164"/>
      <c r="M143" s="153"/>
    </row>
    <row r="144" customFormat="1" ht="24.95" customHeight="1" spans="1:13">
      <c r="A144" s="108">
        <v>141</v>
      </c>
      <c r="B144" s="121"/>
      <c r="C144" s="112"/>
      <c r="D144" s="112"/>
      <c r="E144" s="89"/>
      <c r="F144" s="89"/>
      <c r="G144" s="97"/>
      <c r="H144" s="19"/>
      <c r="I144" s="154"/>
      <c r="J144" s="153"/>
      <c r="K144" s="143"/>
      <c r="L144" s="164"/>
      <c r="M144" s="153"/>
    </row>
    <row r="145" customFormat="1" ht="24.95" customHeight="1" spans="1:13">
      <c r="A145" s="108">
        <v>142</v>
      </c>
      <c r="B145" s="121"/>
      <c r="C145" s="112"/>
      <c r="D145" s="112"/>
      <c r="E145" s="89"/>
      <c r="F145" s="89"/>
      <c r="G145" s="97"/>
      <c r="H145" s="19"/>
      <c r="I145" s="154"/>
      <c r="J145" s="153"/>
      <c r="K145" s="143"/>
      <c r="L145" s="164"/>
      <c r="M145" s="153"/>
    </row>
    <row r="146" customFormat="1" ht="24.95" customHeight="1" spans="1:13">
      <c r="A146" s="108">
        <v>143</v>
      </c>
      <c r="B146" s="121"/>
      <c r="C146" s="112"/>
      <c r="D146" s="112"/>
      <c r="E146" s="89"/>
      <c r="F146" s="89"/>
      <c r="G146" s="97"/>
      <c r="H146" s="19"/>
      <c r="I146" s="154"/>
      <c r="J146" s="153"/>
      <c r="K146" s="143"/>
      <c r="L146" s="164"/>
      <c r="M146" s="153"/>
    </row>
    <row r="147" customFormat="1" ht="24.95" customHeight="1" spans="1:13">
      <c r="A147" s="108">
        <v>144</v>
      </c>
      <c r="B147" s="121"/>
      <c r="C147" s="112"/>
      <c r="D147" s="112"/>
      <c r="E147" s="89"/>
      <c r="F147" s="89"/>
      <c r="G147" s="97"/>
      <c r="H147" s="19"/>
      <c r="I147" s="154"/>
      <c r="J147" s="153"/>
      <c r="K147" s="143"/>
      <c r="L147" s="164"/>
      <c r="M147" s="153"/>
    </row>
    <row r="148" customFormat="1" ht="24.95" customHeight="1" spans="1:13">
      <c r="A148" s="108">
        <v>145</v>
      </c>
      <c r="B148" s="121"/>
      <c r="C148" s="112"/>
      <c r="D148" s="112"/>
      <c r="E148" s="89"/>
      <c r="F148" s="89"/>
      <c r="G148" s="97"/>
      <c r="H148" s="19"/>
      <c r="I148" s="154"/>
      <c r="J148" s="153"/>
      <c r="K148" s="143"/>
      <c r="L148" s="164"/>
      <c r="M148" s="153"/>
    </row>
    <row r="149" customFormat="1" ht="24.95" customHeight="1" spans="1:13">
      <c r="A149" s="108">
        <v>146</v>
      </c>
      <c r="B149" s="121"/>
      <c r="C149" s="112"/>
      <c r="D149" s="112"/>
      <c r="E149" s="89"/>
      <c r="F149" s="89"/>
      <c r="G149" s="97"/>
      <c r="H149" s="19"/>
      <c r="I149" s="154"/>
      <c r="J149" s="153"/>
      <c r="K149" s="143"/>
      <c r="L149" s="164"/>
      <c r="M149" s="153"/>
    </row>
    <row r="150" customFormat="1" ht="24.95" customHeight="1" spans="1:13">
      <c r="A150" s="108">
        <v>147</v>
      </c>
      <c r="B150" s="121"/>
      <c r="C150" s="112"/>
      <c r="D150" s="112"/>
      <c r="E150" s="89"/>
      <c r="F150" s="89"/>
      <c r="G150" s="97"/>
      <c r="H150" s="19"/>
      <c r="I150" s="154"/>
      <c r="J150" s="153"/>
      <c r="K150" s="143"/>
      <c r="L150" s="164"/>
      <c r="M150" s="153"/>
    </row>
    <row r="151" customFormat="1" ht="24.95" customHeight="1" spans="1:13">
      <c r="A151" s="108">
        <v>148</v>
      </c>
      <c r="B151" s="121"/>
      <c r="C151" s="112"/>
      <c r="D151" s="112"/>
      <c r="E151" s="89"/>
      <c r="F151" s="89"/>
      <c r="G151" s="97"/>
      <c r="H151" s="19"/>
      <c r="I151" s="154"/>
      <c r="J151" s="153"/>
      <c r="K151" s="143"/>
      <c r="L151" s="164"/>
      <c r="M151" s="153"/>
    </row>
    <row r="152" customFormat="1" ht="24.95" customHeight="1" spans="1:13">
      <c r="A152" s="108">
        <v>149</v>
      </c>
      <c r="B152" s="121"/>
      <c r="C152" s="112"/>
      <c r="D152" s="112"/>
      <c r="E152" s="89"/>
      <c r="F152" s="89"/>
      <c r="G152" s="97"/>
      <c r="H152" s="19"/>
      <c r="I152" s="154"/>
      <c r="J152" s="153"/>
      <c r="K152" s="143"/>
      <c r="L152" s="164"/>
      <c r="M152" s="153"/>
    </row>
    <row r="153" customFormat="1" ht="24.95" customHeight="1" spans="1:13">
      <c r="A153" s="108">
        <v>150</v>
      </c>
      <c r="B153" s="121"/>
      <c r="C153" s="112"/>
      <c r="D153" s="112"/>
      <c r="E153" s="89"/>
      <c r="F153" s="89"/>
      <c r="G153" s="97"/>
      <c r="H153" s="19"/>
      <c r="I153" s="154"/>
      <c r="J153" s="153"/>
      <c r="K153" s="143"/>
      <c r="L153" s="164"/>
      <c r="M153" s="153"/>
    </row>
    <row r="154" customFormat="1" ht="24.95" customHeight="1" spans="1:13">
      <c r="A154" s="108">
        <v>151</v>
      </c>
      <c r="B154" s="121"/>
      <c r="C154" s="112"/>
      <c r="D154" s="112"/>
      <c r="E154" s="89"/>
      <c r="F154" s="89"/>
      <c r="G154" s="97"/>
      <c r="H154" s="19"/>
      <c r="I154" s="154"/>
      <c r="J154" s="153"/>
      <c r="K154" s="143"/>
      <c r="L154" s="164"/>
      <c r="M154" s="153"/>
    </row>
    <row r="155" customFormat="1" ht="24.95" customHeight="1" spans="1:13">
      <c r="A155" s="108">
        <v>152</v>
      </c>
      <c r="B155" s="121"/>
      <c r="C155" s="112"/>
      <c r="D155" s="112"/>
      <c r="E155" s="89"/>
      <c r="F155" s="89"/>
      <c r="G155" s="97"/>
      <c r="H155" s="19"/>
      <c r="I155" s="154"/>
      <c r="J155" s="153"/>
      <c r="K155" s="143"/>
      <c r="L155" s="164"/>
      <c r="M155" s="153"/>
    </row>
    <row r="156" customFormat="1" ht="24.95" customHeight="1" spans="1:13">
      <c r="A156" s="108">
        <v>153</v>
      </c>
      <c r="B156" s="121"/>
      <c r="C156" s="112"/>
      <c r="D156" s="112"/>
      <c r="E156" s="89"/>
      <c r="F156" s="89"/>
      <c r="G156" s="97"/>
      <c r="H156" s="19"/>
      <c r="I156" s="154"/>
      <c r="J156" s="153"/>
      <c r="K156" s="143"/>
      <c r="L156" s="164"/>
      <c r="M156" s="153"/>
    </row>
    <row r="157" customFormat="1" ht="24.95" customHeight="1" spans="1:13">
      <c r="A157" s="108">
        <v>154</v>
      </c>
      <c r="B157" s="121"/>
      <c r="C157" s="112"/>
      <c r="D157" s="112"/>
      <c r="E157" s="89"/>
      <c r="F157" s="89"/>
      <c r="G157" s="97"/>
      <c r="H157" s="19"/>
      <c r="I157" s="154"/>
      <c r="J157" s="153"/>
      <c r="K157" s="143"/>
      <c r="L157" s="164"/>
      <c r="M157" s="153"/>
    </row>
    <row r="158" customFormat="1" ht="24.95" customHeight="1" spans="1:13">
      <c r="A158" s="108">
        <v>155</v>
      </c>
      <c r="B158" s="121"/>
      <c r="C158" s="112"/>
      <c r="D158" s="112"/>
      <c r="E158" s="89"/>
      <c r="F158" s="89"/>
      <c r="G158" s="97"/>
      <c r="H158" s="19"/>
      <c r="I158" s="154"/>
      <c r="J158" s="153"/>
      <c r="K158" s="143"/>
      <c r="L158" s="164"/>
      <c r="M158" s="153"/>
    </row>
    <row r="159" customFormat="1" ht="24.95" customHeight="1" spans="1:13">
      <c r="A159" s="108">
        <v>156</v>
      </c>
      <c r="B159" s="121"/>
      <c r="C159" s="112"/>
      <c r="D159" s="112"/>
      <c r="E159" s="89"/>
      <c r="F159" s="89"/>
      <c r="G159" s="97"/>
      <c r="H159" s="19"/>
      <c r="I159" s="154"/>
      <c r="J159" s="153"/>
      <c r="K159" s="143"/>
      <c r="L159" s="164"/>
      <c r="M159" s="153"/>
    </row>
    <row r="160" customFormat="1" ht="24.95" customHeight="1" spans="1:13">
      <c r="A160" s="108">
        <v>157</v>
      </c>
      <c r="B160" s="121"/>
      <c r="C160" s="112"/>
      <c r="D160" s="112"/>
      <c r="E160" s="89"/>
      <c r="F160" s="89"/>
      <c r="G160" s="97"/>
      <c r="H160" s="19"/>
      <c r="I160" s="154"/>
      <c r="J160" s="153"/>
      <c r="K160" s="143"/>
      <c r="L160" s="164"/>
      <c r="M160" s="153"/>
    </row>
    <row r="161" customFormat="1" ht="24.95" customHeight="1" spans="1:13">
      <c r="A161" s="108">
        <v>158</v>
      </c>
      <c r="B161" s="121"/>
      <c r="C161" s="112"/>
      <c r="D161" s="112"/>
      <c r="E161" s="89"/>
      <c r="F161" s="89"/>
      <c r="G161" s="97"/>
      <c r="H161" s="19"/>
      <c r="I161" s="154"/>
      <c r="J161" s="153"/>
      <c r="K161" s="143"/>
      <c r="L161" s="164"/>
      <c r="M161" s="153"/>
    </row>
    <row r="162" customFormat="1" ht="24.95" customHeight="1" spans="1:13">
      <c r="A162" s="108">
        <v>159</v>
      </c>
      <c r="B162" s="121"/>
      <c r="C162" s="112"/>
      <c r="D162" s="112"/>
      <c r="E162" s="89"/>
      <c r="F162" s="89"/>
      <c r="G162" s="97"/>
      <c r="H162" s="19"/>
      <c r="I162" s="154"/>
      <c r="J162" s="153"/>
      <c r="K162" s="143"/>
      <c r="L162" s="164"/>
      <c r="M162" s="153"/>
    </row>
    <row r="163" customFormat="1" ht="24.95" customHeight="1" spans="1:13">
      <c r="A163" s="108">
        <v>160</v>
      </c>
      <c r="B163" s="121"/>
      <c r="C163" s="112"/>
      <c r="D163" s="112"/>
      <c r="E163" s="89"/>
      <c r="F163" s="89"/>
      <c r="G163" s="97"/>
      <c r="H163" s="19"/>
      <c r="I163" s="154"/>
      <c r="J163" s="153"/>
      <c r="K163" s="143"/>
      <c r="L163" s="164"/>
      <c r="M163" s="153"/>
    </row>
    <row r="164" customFormat="1" ht="24.95" customHeight="1" spans="1:13">
      <c r="A164" s="108">
        <v>161</v>
      </c>
      <c r="B164" s="121"/>
      <c r="C164" s="112"/>
      <c r="D164" s="112"/>
      <c r="E164" s="89"/>
      <c r="F164" s="89"/>
      <c r="G164" s="97"/>
      <c r="H164" s="19"/>
      <c r="I164" s="154"/>
      <c r="J164" s="153"/>
      <c r="K164" s="143"/>
      <c r="L164" s="164"/>
      <c r="M164" s="153"/>
    </row>
    <row r="165" customFormat="1" ht="24.95" customHeight="1" spans="1:13">
      <c r="A165" s="108">
        <v>162</v>
      </c>
      <c r="B165" s="121"/>
      <c r="C165" s="112"/>
      <c r="D165" s="112"/>
      <c r="E165" s="89"/>
      <c r="F165" s="89"/>
      <c r="G165" s="97"/>
      <c r="H165" s="19"/>
      <c r="I165" s="154"/>
      <c r="J165" s="153"/>
      <c r="K165" s="143"/>
      <c r="L165" s="164"/>
      <c r="M165" s="153"/>
    </row>
    <row r="166" customFormat="1" ht="24.95" customHeight="1" spans="1:13">
      <c r="A166" s="108">
        <v>163</v>
      </c>
      <c r="B166" s="121"/>
      <c r="C166" s="112"/>
      <c r="D166" s="112"/>
      <c r="E166" s="89"/>
      <c r="F166" s="89"/>
      <c r="G166" s="97"/>
      <c r="H166" s="19"/>
      <c r="I166" s="154"/>
      <c r="J166" s="153"/>
      <c r="K166" s="143"/>
      <c r="L166" s="164"/>
      <c r="M166" s="153"/>
    </row>
    <row r="167" customFormat="1" ht="24.95" customHeight="1" spans="1:13">
      <c r="A167" s="108">
        <v>164</v>
      </c>
      <c r="B167" s="121"/>
      <c r="C167" s="112"/>
      <c r="D167" s="112"/>
      <c r="E167" s="89"/>
      <c r="F167" s="89"/>
      <c r="G167" s="97"/>
      <c r="H167" s="19"/>
      <c r="I167" s="154"/>
      <c r="J167" s="153"/>
      <c r="K167" s="143"/>
      <c r="L167" s="164"/>
      <c r="M167" s="153"/>
    </row>
    <row r="168" customFormat="1" ht="24.95" customHeight="1" spans="1:13">
      <c r="A168" s="108">
        <v>165</v>
      </c>
      <c r="B168" s="121"/>
      <c r="C168" s="112"/>
      <c r="D168" s="112"/>
      <c r="E168" s="89"/>
      <c r="F168" s="89"/>
      <c r="G168" s="97"/>
      <c r="H168" s="19"/>
      <c r="I168" s="154"/>
      <c r="J168" s="153"/>
      <c r="K168" s="143"/>
      <c r="L168" s="164"/>
      <c r="M168" s="153"/>
    </row>
    <row r="169" customFormat="1" ht="24.95" customHeight="1" spans="1:13">
      <c r="A169" s="108">
        <v>166</v>
      </c>
      <c r="B169" s="121"/>
      <c r="C169" s="112"/>
      <c r="D169" s="112"/>
      <c r="E169" s="89"/>
      <c r="F169" s="89"/>
      <c r="G169" s="97"/>
      <c r="H169" s="19"/>
      <c r="I169" s="154"/>
      <c r="J169" s="153"/>
      <c r="K169" s="143"/>
      <c r="L169" s="164"/>
      <c r="M169" s="153"/>
    </row>
    <row r="170" customFormat="1" ht="24.95" customHeight="1" spans="1:13">
      <c r="A170" s="108">
        <v>167</v>
      </c>
      <c r="B170" s="121"/>
      <c r="C170" s="112"/>
      <c r="D170" s="112"/>
      <c r="E170" s="89"/>
      <c r="F170" s="89"/>
      <c r="G170" s="97"/>
      <c r="H170" s="19"/>
      <c r="I170" s="154"/>
      <c r="J170" s="153"/>
      <c r="K170" s="143"/>
      <c r="L170" s="164"/>
      <c r="M170" s="153"/>
    </row>
    <row r="171" customFormat="1" ht="24.95" customHeight="1" spans="1:13">
      <c r="A171" s="108">
        <v>168</v>
      </c>
      <c r="B171" s="121"/>
      <c r="C171" s="112"/>
      <c r="D171" s="112"/>
      <c r="E171" s="89"/>
      <c r="F171" s="89"/>
      <c r="G171" s="97"/>
      <c r="H171" s="19"/>
      <c r="I171" s="154"/>
      <c r="J171" s="153"/>
      <c r="K171" s="143"/>
      <c r="L171" s="164"/>
      <c r="M171" s="153"/>
    </row>
    <row r="172" customFormat="1" ht="24.95" customHeight="1" spans="1:13">
      <c r="A172" s="108">
        <v>169</v>
      </c>
      <c r="B172" s="121"/>
      <c r="C172" s="112"/>
      <c r="D172" s="112"/>
      <c r="E172" s="89"/>
      <c r="F172" s="89"/>
      <c r="G172" s="97"/>
      <c r="H172" s="19"/>
      <c r="I172" s="154"/>
      <c r="J172" s="153"/>
      <c r="K172" s="143"/>
      <c r="L172" s="164"/>
      <c r="M172" s="153"/>
    </row>
    <row r="173" customFormat="1" ht="24.95" customHeight="1" spans="1:13">
      <c r="A173" s="108">
        <v>170</v>
      </c>
      <c r="B173" s="121"/>
      <c r="C173" s="112"/>
      <c r="D173" s="112"/>
      <c r="E173" s="89"/>
      <c r="F173" s="89"/>
      <c r="G173" s="97"/>
      <c r="H173" s="19"/>
      <c r="I173" s="154"/>
      <c r="J173" s="153"/>
      <c r="K173" s="143"/>
      <c r="L173" s="164"/>
      <c r="M173" s="153"/>
    </row>
    <row r="174" customFormat="1" ht="24.95" customHeight="1" spans="1:13">
      <c r="A174" s="108">
        <v>171</v>
      </c>
      <c r="B174" s="121"/>
      <c r="C174" s="112"/>
      <c r="D174" s="112"/>
      <c r="E174" s="89"/>
      <c r="F174" s="89"/>
      <c r="G174" s="97"/>
      <c r="H174" s="19"/>
      <c r="I174" s="154"/>
      <c r="J174" s="153"/>
      <c r="K174" s="143"/>
      <c r="L174" s="164"/>
      <c r="M174" s="153"/>
    </row>
    <row r="175" customFormat="1" ht="24.95" customHeight="1" spans="1:13">
      <c r="A175" s="108">
        <v>172</v>
      </c>
      <c r="B175" s="121"/>
      <c r="C175" s="112"/>
      <c r="D175" s="112"/>
      <c r="E175" s="89"/>
      <c r="F175" s="89"/>
      <c r="G175" s="97"/>
      <c r="H175" s="19"/>
      <c r="I175" s="154"/>
      <c r="J175" s="153"/>
      <c r="K175" s="143"/>
      <c r="L175" s="164"/>
      <c r="M175" s="153"/>
    </row>
    <row r="176" customFormat="1" ht="24.95" customHeight="1" spans="1:13">
      <c r="A176" s="108">
        <v>173</v>
      </c>
      <c r="B176" s="121"/>
      <c r="C176" s="112"/>
      <c r="D176" s="112"/>
      <c r="E176" s="89"/>
      <c r="F176" s="89"/>
      <c r="G176" s="97"/>
      <c r="H176" s="19"/>
      <c r="I176" s="154"/>
      <c r="J176" s="153"/>
      <c r="K176" s="143"/>
      <c r="L176" s="164"/>
      <c r="M176" s="153"/>
    </row>
    <row r="177" customFormat="1" ht="24.95" customHeight="1" spans="1:13">
      <c r="A177" s="108">
        <v>174</v>
      </c>
      <c r="B177" s="121"/>
      <c r="C177" s="112"/>
      <c r="D177" s="112"/>
      <c r="E177" s="89"/>
      <c r="F177" s="89"/>
      <c r="G177" s="97"/>
      <c r="H177" s="19"/>
      <c r="I177" s="154"/>
      <c r="J177" s="153"/>
      <c r="K177" s="143"/>
      <c r="L177" s="164"/>
      <c r="M177" s="153"/>
    </row>
    <row r="178" customFormat="1" ht="24.95" customHeight="1" spans="1:13">
      <c r="A178" s="108">
        <v>175</v>
      </c>
      <c r="B178" s="121"/>
      <c r="C178" s="112"/>
      <c r="D178" s="112"/>
      <c r="E178" s="89"/>
      <c r="F178" s="89"/>
      <c r="G178" s="97"/>
      <c r="H178" s="19"/>
      <c r="I178" s="154"/>
      <c r="J178" s="153"/>
      <c r="K178" s="143"/>
      <c r="L178" s="164"/>
      <c r="M178" s="153"/>
    </row>
    <row r="179" customFormat="1" ht="24.95" customHeight="1" spans="1:13">
      <c r="A179" s="108">
        <v>176</v>
      </c>
      <c r="B179" s="121"/>
      <c r="C179" s="112"/>
      <c r="D179" s="112"/>
      <c r="E179" s="89"/>
      <c r="F179" s="89"/>
      <c r="G179" s="97"/>
      <c r="H179" s="19"/>
      <c r="I179" s="154"/>
      <c r="J179" s="153"/>
      <c r="K179" s="143"/>
      <c r="L179" s="164"/>
      <c r="M179" s="153"/>
    </row>
    <row r="180" customFormat="1" ht="24.95" customHeight="1" spans="1:13">
      <c r="A180" s="108">
        <v>177</v>
      </c>
      <c r="B180" s="121"/>
      <c r="C180" s="112"/>
      <c r="D180" s="112"/>
      <c r="E180" s="89"/>
      <c r="F180" s="89"/>
      <c r="G180" s="97"/>
      <c r="H180" s="19"/>
      <c r="I180" s="154"/>
      <c r="J180" s="153"/>
      <c r="K180" s="143"/>
      <c r="L180" s="164"/>
      <c r="M180" s="153"/>
    </row>
    <row r="181" customFormat="1" ht="24.95" customHeight="1" spans="1:13">
      <c r="A181" s="108">
        <v>178</v>
      </c>
      <c r="B181" s="121"/>
      <c r="C181" s="112"/>
      <c r="D181" s="112"/>
      <c r="E181" s="89"/>
      <c r="F181" s="89"/>
      <c r="G181" s="97"/>
      <c r="H181" s="19"/>
      <c r="I181" s="154"/>
      <c r="J181" s="153"/>
      <c r="K181" s="143"/>
      <c r="L181" s="164"/>
      <c r="M181" s="153"/>
    </row>
    <row r="182" customFormat="1" ht="24.95" customHeight="1" spans="1:13">
      <c r="A182" s="108">
        <v>179</v>
      </c>
      <c r="B182" s="121"/>
      <c r="C182" s="112"/>
      <c r="D182" s="112"/>
      <c r="E182" s="89"/>
      <c r="F182" s="89"/>
      <c r="G182" s="97"/>
      <c r="H182" s="19"/>
      <c r="I182" s="154"/>
      <c r="J182" s="153"/>
      <c r="K182" s="143"/>
      <c r="L182" s="164"/>
      <c r="M182" s="153"/>
    </row>
    <row r="183" customFormat="1" ht="24.95" customHeight="1" spans="1:13">
      <c r="A183" s="108">
        <v>180</v>
      </c>
      <c r="B183" s="121"/>
      <c r="C183" s="112"/>
      <c r="D183" s="112"/>
      <c r="E183" s="89"/>
      <c r="F183" s="89"/>
      <c r="G183" s="97"/>
      <c r="H183" s="19"/>
      <c r="I183" s="154"/>
      <c r="J183" s="153"/>
      <c r="K183" s="143"/>
      <c r="L183" s="164"/>
      <c r="M183" s="153"/>
    </row>
    <row r="184" customFormat="1" ht="24.95" customHeight="1" spans="1:13">
      <c r="A184" s="108">
        <v>181</v>
      </c>
      <c r="B184" s="121"/>
      <c r="C184" s="112"/>
      <c r="D184" s="112"/>
      <c r="E184" s="89"/>
      <c r="F184" s="89"/>
      <c r="G184" s="97"/>
      <c r="H184" s="19"/>
      <c r="I184" s="154"/>
      <c r="J184" s="153"/>
      <c r="K184" s="143"/>
      <c r="L184" s="164"/>
      <c r="M184" s="153"/>
    </row>
    <row r="185" customFormat="1" ht="24.95" customHeight="1" spans="1:13">
      <c r="A185" s="108">
        <v>182</v>
      </c>
      <c r="B185" s="121"/>
      <c r="C185" s="112"/>
      <c r="D185" s="112"/>
      <c r="E185" s="89"/>
      <c r="F185" s="89"/>
      <c r="G185" s="97"/>
      <c r="H185" s="19"/>
      <c r="I185" s="154"/>
      <c r="J185" s="153"/>
      <c r="K185" s="143"/>
      <c r="L185" s="164"/>
      <c r="M185" s="153"/>
    </row>
    <row r="186" customFormat="1" ht="24.95" customHeight="1" spans="1:13">
      <c r="A186" s="108">
        <v>183</v>
      </c>
      <c r="B186" s="121"/>
      <c r="C186" s="112"/>
      <c r="D186" s="112"/>
      <c r="E186" s="89"/>
      <c r="F186" s="89"/>
      <c r="G186" s="97"/>
      <c r="H186" s="19"/>
      <c r="I186" s="154"/>
      <c r="J186" s="153"/>
      <c r="K186" s="143"/>
      <c r="L186" s="164"/>
      <c r="M186" s="153"/>
    </row>
    <row r="187" customFormat="1" ht="24.95" customHeight="1" spans="1:13">
      <c r="A187" s="108">
        <v>184</v>
      </c>
      <c r="B187" s="121"/>
      <c r="C187" s="112"/>
      <c r="D187" s="112"/>
      <c r="E187" s="89"/>
      <c r="F187" s="89"/>
      <c r="G187" s="97"/>
      <c r="H187" s="19"/>
      <c r="I187" s="154"/>
      <c r="J187" s="153"/>
      <c r="K187" s="143"/>
      <c r="L187" s="164"/>
      <c r="M187" s="153"/>
    </row>
    <row r="188" customFormat="1" ht="24.95" customHeight="1" spans="1:13">
      <c r="A188" s="108">
        <v>185</v>
      </c>
      <c r="B188" s="121"/>
      <c r="C188" s="112"/>
      <c r="D188" s="112"/>
      <c r="E188" s="89"/>
      <c r="F188" s="89"/>
      <c r="G188" s="97"/>
      <c r="H188" s="19"/>
      <c r="I188" s="154"/>
      <c r="J188" s="153"/>
      <c r="K188" s="143"/>
      <c r="L188" s="164"/>
      <c r="M188" s="153"/>
    </row>
    <row r="189" customFormat="1" ht="24.95" customHeight="1" spans="1:13">
      <c r="A189" s="108">
        <v>186</v>
      </c>
      <c r="B189" s="121"/>
      <c r="C189" s="112"/>
      <c r="D189" s="112"/>
      <c r="E189" s="89"/>
      <c r="F189" s="89"/>
      <c r="G189" s="97"/>
      <c r="H189" s="19"/>
      <c r="I189" s="154"/>
      <c r="J189" s="153"/>
      <c r="K189" s="143"/>
      <c r="L189" s="164"/>
      <c r="M189" s="153"/>
    </row>
    <row r="190" customFormat="1" ht="24.95" customHeight="1" spans="1:13">
      <c r="A190" s="108">
        <v>187</v>
      </c>
      <c r="B190" s="121"/>
      <c r="C190" s="112"/>
      <c r="D190" s="112"/>
      <c r="E190" s="89"/>
      <c r="F190" s="89"/>
      <c r="G190" s="97"/>
      <c r="H190" s="19"/>
      <c r="I190" s="154"/>
      <c r="J190" s="153"/>
      <c r="K190" s="143"/>
      <c r="L190" s="164"/>
      <c r="M190" s="153"/>
    </row>
    <row r="191" customFormat="1" ht="24.95" customHeight="1" spans="1:13">
      <c r="A191" s="108">
        <v>188</v>
      </c>
      <c r="B191" s="121"/>
      <c r="C191" s="112"/>
      <c r="D191" s="112"/>
      <c r="E191" s="89"/>
      <c r="F191" s="89"/>
      <c r="G191" s="97"/>
      <c r="H191" s="19"/>
      <c r="I191" s="154"/>
      <c r="J191" s="153"/>
      <c r="K191" s="143"/>
      <c r="L191" s="164"/>
      <c r="M191" s="153"/>
    </row>
    <row r="192" customFormat="1" ht="24.95" customHeight="1" spans="1:13">
      <c r="A192" s="108">
        <v>189</v>
      </c>
      <c r="B192" s="121"/>
      <c r="C192" s="112"/>
      <c r="D192" s="112"/>
      <c r="E192" s="89"/>
      <c r="F192" s="89"/>
      <c r="G192" s="97"/>
      <c r="H192" s="19"/>
      <c r="I192" s="154"/>
      <c r="J192" s="153"/>
      <c r="K192" s="143"/>
      <c r="L192" s="164"/>
      <c r="M192" s="153"/>
    </row>
    <row r="193" customFormat="1" ht="24.95" customHeight="1" spans="1:13">
      <c r="A193" s="108">
        <v>190</v>
      </c>
      <c r="B193" s="121"/>
      <c r="C193" s="112"/>
      <c r="D193" s="112"/>
      <c r="E193" s="89"/>
      <c r="F193" s="89"/>
      <c r="G193" s="97"/>
      <c r="H193" s="19"/>
      <c r="I193" s="154"/>
      <c r="J193" s="153"/>
      <c r="K193" s="143"/>
      <c r="L193" s="164"/>
      <c r="M193" s="153"/>
    </row>
    <row r="194" customFormat="1" ht="24.95" customHeight="1" spans="1:13">
      <c r="A194" s="108">
        <v>191</v>
      </c>
      <c r="B194" s="121"/>
      <c r="C194" s="112"/>
      <c r="D194" s="112"/>
      <c r="E194" s="89"/>
      <c r="F194" s="89"/>
      <c r="G194" s="97"/>
      <c r="H194" s="19"/>
      <c r="I194" s="154"/>
      <c r="J194" s="153"/>
      <c r="K194" s="143"/>
      <c r="L194" s="164"/>
      <c r="M194" s="153"/>
    </row>
    <row r="195" customFormat="1" ht="24.95" customHeight="1" spans="1:13">
      <c r="A195" s="108">
        <v>192</v>
      </c>
      <c r="B195" s="121"/>
      <c r="C195" s="112"/>
      <c r="D195" s="112"/>
      <c r="E195" s="89"/>
      <c r="F195" s="89"/>
      <c r="G195" s="97"/>
      <c r="H195" s="19"/>
      <c r="I195" s="154"/>
      <c r="J195" s="153"/>
      <c r="K195" s="143"/>
      <c r="L195" s="164"/>
      <c r="M195" s="153"/>
    </row>
    <row r="196" customFormat="1" ht="24.95" customHeight="1" spans="1:13">
      <c r="A196" s="108">
        <v>193</v>
      </c>
      <c r="B196" s="121"/>
      <c r="C196" s="112"/>
      <c r="D196" s="112"/>
      <c r="E196" s="89"/>
      <c r="F196" s="89"/>
      <c r="G196" s="97"/>
      <c r="H196" s="19"/>
      <c r="I196" s="154"/>
      <c r="J196" s="153"/>
      <c r="K196" s="143"/>
      <c r="L196" s="164"/>
      <c r="M196" s="153"/>
    </row>
    <row r="197" customFormat="1" ht="24.95" customHeight="1" spans="1:13">
      <c r="A197" s="108">
        <v>194</v>
      </c>
      <c r="B197" s="121"/>
      <c r="C197" s="112"/>
      <c r="D197" s="112"/>
      <c r="E197" s="89"/>
      <c r="F197" s="89"/>
      <c r="G197" s="97"/>
      <c r="H197" s="19"/>
      <c r="I197" s="154"/>
      <c r="J197" s="153"/>
      <c r="K197" s="143"/>
      <c r="L197" s="164"/>
      <c r="M197" s="153"/>
    </row>
    <row r="198" customFormat="1" ht="24.95" customHeight="1" spans="1:13">
      <c r="A198" s="108">
        <v>195</v>
      </c>
      <c r="B198" s="121"/>
      <c r="C198" s="112"/>
      <c r="D198" s="112"/>
      <c r="E198" s="89"/>
      <c r="F198" s="89"/>
      <c r="G198" s="97"/>
      <c r="H198" s="19"/>
      <c r="I198" s="154"/>
      <c r="J198" s="153"/>
      <c r="K198" s="143"/>
      <c r="L198" s="164"/>
      <c r="M198" s="153"/>
    </row>
    <row r="199" customFormat="1" ht="24.95" customHeight="1" spans="1:13">
      <c r="A199" s="108">
        <v>196</v>
      </c>
      <c r="B199" s="121"/>
      <c r="C199" s="112"/>
      <c r="D199" s="112"/>
      <c r="E199" s="89"/>
      <c r="F199" s="89"/>
      <c r="G199" s="97"/>
      <c r="H199" s="19"/>
      <c r="I199" s="154"/>
      <c r="J199" s="153"/>
      <c r="K199" s="143"/>
      <c r="L199" s="164"/>
      <c r="M199" s="153"/>
    </row>
    <row r="200" customFormat="1" ht="24.95" customHeight="1" spans="1:13">
      <c r="A200" s="108">
        <v>197</v>
      </c>
      <c r="B200" s="121"/>
      <c r="C200" s="112"/>
      <c r="D200" s="112"/>
      <c r="E200" s="89"/>
      <c r="F200" s="89"/>
      <c r="G200" s="97"/>
      <c r="H200" s="19"/>
      <c r="I200" s="154"/>
      <c r="J200" s="153"/>
      <c r="K200" s="143"/>
      <c r="L200" s="164"/>
      <c r="M200" s="153"/>
    </row>
    <row r="201" customFormat="1" ht="24.95" customHeight="1" spans="1:13">
      <c r="A201" s="108">
        <v>198</v>
      </c>
      <c r="B201" s="121"/>
      <c r="C201" s="112"/>
      <c r="D201" s="112"/>
      <c r="E201" s="89"/>
      <c r="F201" s="89"/>
      <c r="G201" s="97"/>
      <c r="H201" s="19"/>
      <c r="I201" s="154"/>
      <c r="J201" s="153"/>
      <c r="K201" s="143"/>
      <c r="L201" s="164"/>
      <c r="M201" s="153"/>
    </row>
    <row r="202" customFormat="1" ht="24.95" customHeight="1" spans="1:13">
      <c r="A202" s="108">
        <v>199</v>
      </c>
      <c r="B202" s="121"/>
      <c r="C202" s="112"/>
      <c r="D202" s="112"/>
      <c r="E202" s="89"/>
      <c r="F202" s="89"/>
      <c r="G202" s="97"/>
      <c r="H202" s="19"/>
      <c r="I202" s="154"/>
      <c r="J202" s="153"/>
      <c r="K202" s="143"/>
      <c r="L202" s="164"/>
      <c r="M202" s="153"/>
    </row>
    <row r="203" customFormat="1" ht="24.95" customHeight="1" spans="1:13">
      <c r="A203" s="108">
        <v>200</v>
      </c>
      <c r="B203" s="121"/>
      <c r="C203" s="112"/>
      <c r="D203" s="112"/>
      <c r="E203" s="89"/>
      <c r="F203" s="89"/>
      <c r="G203" s="97"/>
      <c r="H203" s="19"/>
      <c r="I203" s="154"/>
      <c r="J203" s="153"/>
      <c r="K203" s="143"/>
      <c r="L203" s="164"/>
      <c r="M203" s="153"/>
    </row>
    <row r="204" customFormat="1" ht="24.95" customHeight="1" spans="1:13">
      <c r="A204" s="108">
        <v>201</v>
      </c>
      <c r="B204" s="121"/>
      <c r="C204" s="112"/>
      <c r="D204" s="112"/>
      <c r="E204" s="89"/>
      <c r="F204" s="89"/>
      <c r="G204" s="97"/>
      <c r="H204" s="19"/>
      <c r="I204" s="154"/>
      <c r="J204" s="153"/>
      <c r="K204" s="143"/>
      <c r="L204" s="164"/>
      <c r="M204" s="153"/>
    </row>
    <row r="205" customFormat="1" ht="24.95" customHeight="1" spans="1:13">
      <c r="A205" s="108">
        <v>202</v>
      </c>
      <c r="B205" s="121"/>
      <c r="C205" s="112"/>
      <c r="D205" s="112"/>
      <c r="E205" s="89"/>
      <c r="F205" s="89"/>
      <c r="G205" s="97"/>
      <c r="H205" s="19"/>
      <c r="I205" s="154"/>
      <c r="J205" s="153"/>
      <c r="K205" s="143"/>
      <c r="L205" s="164"/>
      <c r="M205" s="153"/>
    </row>
    <row r="206" customFormat="1" ht="24.95" customHeight="1" spans="1:13">
      <c r="A206" s="108">
        <v>203</v>
      </c>
      <c r="B206" s="121"/>
      <c r="C206" s="112"/>
      <c r="D206" s="112"/>
      <c r="E206" s="89"/>
      <c r="F206" s="89"/>
      <c r="G206" s="97"/>
      <c r="H206" s="19"/>
      <c r="I206" s="154"/>
      <c r="J206" s="153"/>
      <c r="K206" s="143"/>
      <c r="L206" s="164"/>
      <c r="M206" s="153"/>
    </row>
    <row r="207" customFormat="1" ht="24.95" customHeight="1" spans="1:13">
      <c r="A207" s="108">
        <v>204</v>
      </c>
      <c r="B207" s="121"/>
      <c r="C207" s="112"/>
      <c r="D207" s="112"/>
      <c r="E207" s="89"/>
      <c r="F207" s="89"/>
      <c r="G207" s="97"/>
      <c r="H207" s="19"/>
      <c r="I207" s="154"/>
      <c r="J207" s="153"/>
      <c r="K207" s="143"/>
      <c r="L207" s="164"/>
      <c r="M207" s="153"/>
    </row>
    <row r="208" customFormat="1" ht="24.95" customHeight="1" spans="1:13">
      <c r="A208" s="108">
        <v>205</v>
      </c>
      <c r="B208" s="121"/>
      <c r="C208" s="112"/>
      <c r="D208" s="112"/>
      <c r="E208" s="89"/>
      <c r="F208" s="89"/>
      <c r="G208" s="97"/>
      <c r="H208" s="19"/>
      <c r="I208" s="154"/>
      <c r="J208" s="153"/>
      <c r="K208" s="143"/>
      <c r="L208" s="164"/>
      <c r="M208" s="153"/>
    </row>
    <row r="209" customFormat="1" ht="24.95" customHeight="1" spans="1:13">
      <c r="A209" s="108">
        <v>206</v>
      </c>
      <c r="B209" s="121"/>
      <c r="C209" s="112"/>
      <c r="D209" s="112"/>
      <c r="E209" s="89"/>
      <c r="F209" s="89"/>
      <c r="G209" s="97"/>
      <c r="H209" s="19"/>
      <c r="I209" s="154"/>
      <c r="J209" s="153"/>
      <c r="K209" s="143"/>
      <c r="L209" s="164"/>
      <c r="M209" s="153"/>
    </row>
    <row r="210" customFormat="1" ht="24.95" customHeight="1" spans="1:13">
      <c r="A210" s="108">
        <v>207</v>
      </c>
      <c r="B210" s="121"/>
      <c r="C210" s="112"/>
      <c r="D210" s="112"/>
      <c r="E210" s="89"/>
      <c r="F210" s="89"/>
      <c r="G210" s="97"/>
      <c r="H210" s="19"/>
      <c r="I210" s="154"/>
      <c r="J210" s="153"/>
      <c r="K210" s="143"/>
      <c r="L210" s="164"/>
      <c r="M210" s="153"/>
    </row>
    <row r="211" customFormat="1" ht="24.95" customHeight="1" spans="1:13">
      <c r="A211" s="108">
        <v>208</v>
      </c>
      <c r="B211" s="121"/>
      <c r="C211" s="112"/>
      <c r="D211" s="112"/>
      <c r="E211" s="89"/>
      <c r="F211" s="89"/>
      <c r="G211" s="97"/>
      <c r="H211" s="19"/>
      <c r="I211" s="154"/>
      <c r="J211" s="153"/>
      <c r="K211" s="143"/>
      <c r="L211" s="164"/>
      <c r="M211" s="153"/>
    </row>
    <row r="212" customFormat="1" ht="24.95" customHeight="1" spans="1:13">
      <c r="A212" s="108">
        <v>209</v>
      </c>
      <c r="B212" s="121"/>
      <c r="C212" s="112"/>
      <c r="D212" s="112"/>
      <c r="E212" s="89"/>
      <c r="F212" s="89"/>
      <c r="G212" s="97"/>
      <c r="H212" s="19"/>
      <c r="I212" s="154"/>
      <c r="J212" s="153"/>
      <c r="K212" s="143"/>
      <c r="L212" s="164"/>
      <c r="M212" s="153"/>
    </row>
    <row r="213" customFormat="1" ht="24.95" customHeight="1" spans="1:13">
      <c r="A213" s="108">
        <v>210</v>
      </c>
      <c r="B213" s="121"/>
      <c r="C213" s="112"/>
      <c r="D213" s="112"/>
      <c r="E213" s="89"/>
      <c r="F213" s="89"/>
      <c r="G213" s="97"/>
      <c r="H213" s="19"/>
      <c r="I213" s="154"/>
      <c r="J213" s="153"/>
      <c r="K213" s="143"/>
      <c r="L213" s="164"/>
      <c r="M213" s="153"/>
    </row>
    <row r="214" customFormat="1" ht="24.95" customHeight="1" spans="1:13">
      <c r="A214" s="108">
        <v>211</v>
      </c>
      <c r="B214" s="121"/>
      <c r="C214" s="112"/>
      <c r="D214" s="112"/>
      <c r="E214" s="89"/>
      <c r="F214" s="89"/>
      <c r="G214" s="97"/>
      <c r="H214" s="19"/>
      <c r="I214" s="154"/>
      <c r="J214" s="153"/>
      <c r="K214" s="143"/>
      <c r="L214" s="164"/>
      <c r="M214" s="153"/>
    </row>
    <row r="215" customFormat="1" ht="24.95" customHeight="1" spans="1:13">
      <c r="A215" s="108">
        <v>212</v>
      </c>
      <c r="B215" s="121"/>
      <c r="C215" s="112"/>
      <c r="D215" s="112"/>
      <c r="E215" s="89"/>
      <c r="F215" s="89"/>
      <c r="G215" s="97"/>
      <c r="H215" s="19"/>
      <c r="I215" s="154"/>
      <c r="J215" s="153"/>
      <c r="K215" s="143"/>
      <c r="L215" s="164"/>
      <c r="M215" s="153"/>
    </row>
    <row r="216" customFormat="1" ht="24.95" customHeight="1" spans="1:13">
      <c r="A216" s="108">
        <v>213</v>
      </c>
      <c r="B216" s="121"/>
      <c r="C216" s="112"/>
      <c r="D216" s="112"/>
      <c r="E216" s="89"/>
      <c r="F216" s="89"/>
      <c r="G216" s="97"/>
      <c r="H216" s="19"/>
      <c r="I216" s="154"/>
      <c r="J216" s="153"/>
      <c r="K216" s="143"/>
      <c r="L216" s="164"/>
      <c r="M216" s="153"/>
    </row>
    <row r="217" customFormat="1" ht="24.95" customHeight="1" spans="1:13">
      <c r="A217" s="108">
        <v>214</v>
      </c>
      <c r="B217" s="121"/>
      <c r="C217" s="112"/>
      <c r="D217" s="112"/>
      <c r="E217" s="89"/>
      <c r="F217" s="89"/>
      <c r="G217" s="97"/>
      <c r="H217" s="19"/>
      <c r="I217" s="154"/>
      <c r="J217" s="153"/>
      <c r="K217" s="143"/>
      <c r="L217" s="164"/>
      <c r="M217" s="153"/>
    </row>
    <row r="218" customFormat="1" ht="24.95" customHeight="1" spans="1:13">
      <c r="A218" s="108">
        <v>215</v>
      </c>
      <c r="B218" s="121"/>
      <c r="C218" s="112"/>
      <c r="D218" s="112"/>
      <c r="E218" s="89"/>
      <c r="F218" s="89"/>
      <c r="G218" s="97"/>
      <c r="H218" s="19"/>
      <c r="I218" s="154"/>
      <c r="J218" s="153"/>
      <c r="K218" s="143"/>
      <c r="L218" s="164"/>
      <c r="M218" s="153"/>
    </row>
    <row r="219" customFormat="1" ht="24.95" customHeight="1" spans="1:13">
      <c r="A219" s="108">
        <v>216</v>
      </c>
      <c r="B219" s="121"/>
      <c r="C219" s="112"/>
      <c r="D219" s="112"/>
      <c r="E219" s="89"/>
      <c r="F219" s="89"/>
      <c r="G219" s="97"/>
      <c r="H219" s="19"/>
      <c r="I219" s="154"/>
      <c r="J219" s="153"/>
      <c r="K219" s="143"/>
      <c r="L219" s="164"/>
      <c r="M219" s="153"/>
    </row>
    <row r="220" customFormat="1" ht="24.95" customHeight="1" spans="1:13">
      <c r="A220" s="108">
        <v>217</v>
      </c>
      <c r="B220" s="121"/>
      <c r="C220" s="112"/>
      <c r="D220" s="112"/>
      <c r="E220" s="89"/>
      <c r="F220" s="89"/>
      <c r="G220" s="97"/>
      <c r="H220" s="19"/>
      <c r="I220" s="154"/>
      <c r="J220" s="153"/>
      <c r="K220" s="143"/>
      <c r="L220" s="164"/>
      <c r="M220" s="153"/>
    </row>
    <row r="221" customFormat="1" ht="24.95" customHeight="1" spans="1:13">
      <c r="A221" s="108">
        <v>218</v>
      </c>
      <c r="B221" s="121"/>
      <c r="C221" s="112"/>
      <c r="D221" s="112"/>
      <c r="E221" s="89"/>
      <c r="F221" s="89"/>
      <c r="G221" s="97"/>
      <c r="H221" s="19"/>
      <c r="I221" s="154"/>
      <c r="J221" s="153"/>
      <c r="K221" s="143"/>
      <c r="L221" s="164"/>
      <c r="M221" s="153"/>
    </row>
    <row r="222" customFormat="1" ht="24.95" customHeight="1" spans="1:13">
      <c r="A222" s="108">
        <v>219</v>
      </c>
      <c r="B222" s="121"/>
      <c r="C222" s="112"/>
      <c r="D222" s="112"/>
      <c r="E222" s="89"/>
      <c r="F222" s="89"/>
      <c r="G222" s="97"/>
      <c r="H222" s="19"/>
      <c r="I222" s="154"/>
      <c r="J222" s="153"/>
      <c r="K222" s="143"/>
      <c r="L222" s="164"/>
      <c r="M222" s="153"/>
    </row>
    <row r="223" customFormat="1" ht="24.95" customHeight="1" spans="1:13">
      <c r="A223" s="108">
        <v>220</v>
      </c>
      <c r="B223" s="121"/>
      <c r="C223" s="112"/>
      <c r="D223" s="112"/>
      <c r="E223" s="89"/>
      <c r="F223" s="89"/>
      <c r="G223" s="97"/>
      <c r="H223" s="19"/>
      <c r="I223" s="154"/>
      <c r="J223" s="153"/>
      <c r="K223" s="143"/>
      <c r="L223" s="164"/>
      <c r="M223" s="153"/>
    </row>
    <row r="224" customFormat="1" ht="24.95" customHeight="1" spans="1:13">
      <c r="A224" s="108">
        <v>221</v>
      </c>
      <c r="B224" s="121"/>
      <c r="C224" s="112"/>
      <c r="D224" s="112"/>
      <c r="E224" s="89"/>
      <c r="F224" s="89"/>
      <c r="G224" s="97"/>
      <c r="H224" s="19"/>
      <c r="I224" s="154"/>
      <c r="J224" s="153"/>
      <c r="K224" s="143"/>
      <c r="L224" s="164"/>
      <c r="M224" s="153"/>
    </row>
    <row r="225" customFormat="1" ht="24.95" customHeight="1" spans="1:13">
      <c r="A225" s="108">
        <v>222</v>
      </c>
      <c r="B225" s="121"/>
      <c r="C225" s="112"/>
      <c r="D225" s="112"/>
      <c r="E225" s="89"/>
      <c r="F225" s="89"/>
      <c r="G225" s="97"/>
      <c r="H225" s="19"/>
      <c r="I225" s="154"/>
      <c r="J225" s="153"/>
      <c r="K225" s="143"/>
      <c r="L225" s="164"/>
      <c r="M225" s="153"/>
    </row>
    <row r="226" customFormat="1" ht="24.95" customHeight="1" spans="1:13">
      <c r="A226" s="108">
        <v>223</v>
      </c>
      <c r="B226" s="121"/>
      <c r="C226" s="112"/>
      <c r="D226" s="112"/>
      <c r="E226" s="89"/>
      <c r="F226" s="89"/>
      <c r="G226" s="97"/>
      <c r="H226" s="19"/>
      <c r="I226" s="154"/>
      <c r="J226" s="153"/>
      <c r="K226" s="143"/>
      <c r="L226" s="164"/>
      <c r="M226" s="153"/>
    </row>
    <row r="227" customFormat="1" ht="24.95" customHeight="1" spans="1:13">
      <c r="A227" s="108">
        <v>224</v>
      </c>
      <c r="B227" s="121"/>
      <c r="C227" s="112"/>
      <c r="D227" s="112"/>
      <c r="E227" s="89"/>
      <c r="F227" s="89"/>
      <c r="G227" s="97"/>
      <c r="H227" s="19"/>
      <c r="I227" s="154"/>
      <c r="J227" s="153"/>
      <c r="K227" s="143"/>
      <c r="L227" s="164"/>
      <c r="M227" s="153"/>
    </row>
    <row r="228" customFormat="1" ht="24.95" customHeight="1" spans="1:13">
      <c r="A228" s="108">
        <v>225</v>
      </c>
      <c r="B228" s="121"/>
      <c r="C228" s="112"/>
      <c r="D228" s="112"/>
      <c r="E228" s="89"/>
      <c r="F228" s="89"/>
      <c r="G228" s="97"/>
      <c r="H228" s="19"/>
      <c r="I228" s="154"/>
      <c r="J228" s="153"/>
      <c r="K228" s="143"/>
      <c r="L228" s="164"/>
      <c r="M228" s="153"/>
    </row>
    <row r="229" customFormat="1" ht="24.95" customHeight="1" spans="1:13">
      <c r="A229" s="108">
        <v>226</v>
      </c>
      <c r="B229" s="121"/>
      <c r="C229" s="112"/>
      <c r="D229" s="112"/>
      <c r="E229" s="89"/>
      <c r="F229" s="89"/>
      <c r="G229" s="97"/>
      <c r="H229" s="19"/>
      <c r="I229" s="154"/>
      <c r="J229" s="153"/>
      <c r="K229" s="143"/>
      <c r="L229" s="164"/>
      <c r="M229" s="153"/>
    </row>
    <row r="230" customFormat="1" ht="24.95" customHeight="1" spans="1:13">
      <c r="A230" s="108">
        <v>227</v>
      </c>
      <c r="B230" s="121"/>
      <c r="C230" s="112"/>
      <c r="D230" s="112"/>
      <c r="E230" s="89"/>
      <c r="F230" s="89"/>
      <c r="G230" s="97"/>
      <c r="H230" s="19"/>
      <c r="I230" s="154"/>
      <c r="J230" s="153"/>
      <c r="K230" s="143"/>
      <c r="L230" s="164"/>
      <c r="M230" s="153"/>
    </row>
    <row r="231" customFormat="1" ht="24.95" customHeight="1" spans="1:13">
      <c r="A231" s="108">
        <v>228</v>
      </c>
      <c r="B231" s="121"/>
      <c r="C231" s="112"/>
      <c r="D231" s="112"/>
      <c r="E231" s="89"/>
      <c r="F231" s="89"/>
      <c r="G231" s="97"/>
      <c r="H231" s="19"/>
      <c r="I231" s="154"/>
      <c r="J231" s="153"/>
      <c r="K231" s="143"/>
      <c r="L231" s="164"/>
      <c r="M231" s="153"/>
    </row>
    <row r="232" customFormat="1" ht="24.95" customHeight="1" spans="1:13">
      <c r="A232" s="108">
        <v>229</v>
      </c>
      <c r="B232" s="121"/>
      <c r="C232" s="112"/>
      <c r="D232" s="112"/>
      <c r="E232" s="89"/>
      <c r="F232" s="89"/>
      <c r="G232" s="97"/>
      <c r="H232" s="19"/>
      <c r="I232" s="154"/>
      <c r="J232" s="153"/>
      <c r="K232" s="143"/>
      <c r="L232" s="164"/>
      <c r="M232" s="153"/>
    </row>
    <row r="233" customFormat="1" ht="24.95" customHeight="1" spans="1:13">
      <c r="A233" s="108">
        <v>230</v>
      </c>
      <c r="B233" s="121"/>
      <c r="C233" s="112"/>
      <c r="D233" s="112"/>
      <c r="E233" s="89"/>
      <c r="F233" s="89"/>
      <c r="G233" s="97"/>
      <c r="H233" s="19"/>
      <c r="I233" s="154"/>
      <c r="J233" s="153"/>
      <c r="K233" s="143"/>
      <c r="L233" s="164"/>
      <c r="M233" s="153"/>
    </row>
    <row r="234" customFormat="1" ht="24.95" customHeight="1" spans="1:13">
      <c r="A234" s="108">
        <v>231</v>
      </c>
      <c r="B234" s="121"/>
      <c r="C234" s="112"/>
      <c r="D234" s="112"/>
      <c r="E234" s="89"/>
      <c r="F234" s="89"/>
      <c r="G234" s="97"/>
      <c r="H234" s="19"/>
      <c r="I234" s="154"/>
      <c r="J234" s="153"/>
      <c r="K234" s="143"/>
      <c r="L234" s="164"/>
      <c r="M234" s="153"/>
    </row>
    <row r="235" customFormat="1" ht="24.95" customHeight="1" spans="1:13">
      <c r="A235" s="108">
        <v>232</v>
      </c>
      <c r="B235" s="121"/>
      <c r="C235" s="112"/>
      <c r="D235" s="112"/>
      <c r="E235" s="89"/>
      <c r="F235" s="89"/>
      <c r="G235" s="97"/>
      <c r="H235" s="19"/>
      <c r="I235" s="154"/>
      <c r="J235" s="153"/>
      <c r="K235" s="143"/>
      <c r="L235" s="164"/>
      <c r="M235" s="153"/>
    </row>
    <row r="236" customFormat="1" ht="24.95" customHeight="1" spans="1:13">
      <c r="A236" s="108">
        <v>233</v>
      </c>
      <c r="B236" s="121"/>
      <c r="C236" s="112"/>
      <c r="D236" s="112"/>
      <c r="E236" s="89"/>
      <c r="F236" s="89"/>
      <c r="G236" s="97"/>
      <c r="H236" s="19"/>
      <c r="I236" s="154"/>
      <c r="J236" s="153"/>
      <c r="K236" s="143"/>
      <c r="L236" s="164"/>
      <c r="M236" s="153"/>
    </row>
    <row r="237" customFormat="1" ht="24.95" customHeight="1" spans="1:13">
      <c r="A237" s="108">
        <v>234</v>
      </c>
      <c r="B237" s="121"/>
      <c r="C237" s="112"/>
      <c r="D237" s="112"/>
      <c r="E237" s="89"/>
      <c r="F237" s="89"/>
      <c r="G237" s="97"/>
      <c r="H237" s="19"/>
      <c r="I237" s="154"/>
      <c r="J237" s="153"/>
      <c r="K237" s="143"/>
      <c r="L237" s="164"/>
      <c r="M237" s="153"/>
    </row>
    <row r="238" customFormat="1" ht="24.95" customHeight="1" spans="1:13">
      <c r="A238" s="108">
        <v>235</v>
      </c>
      <c r="B238" s="121"/>
      <c r="C238" s="112"/>
      <c r="D238" s="112"/>
      <c r="E238" s="89"/>
      <c r="F238" s="89"/>
      <c r="G238" s="97"/>
      <c r="H238" s="19"/>
      <c r="I238" s="154"/>
      <c r="J238" s="153"/>
      <c r="K238" s="143"/>
      <c r="L238" s="164"/>
      <c r="M238" s="153"/>
    </row>
    <row r="239" customFormat="1" ht="24.95" customHeight="1" spans="1:13">
      <c r="A239" s="108">
        <v>236</v>
      </c>
      <c r="B239" s="121"/>
      <c r="C239" s="112"/>
      <c r="D239" s="112"/>
      <c r="E239" s="89"/>
      <c r="F239" s="89"/>
      <c r="G239" s="97"/>
      <c r="H239" s="19"/>
      <c r="I239" s="154"/>
      <c r="J239" s="153"/>
      <c r="K239" s="143"/>
      <c r="L239" s="164"/>
      <c r="M239" s="153"/>
    </row>
    <row r="240" customFormat="1" ht="24.95" customHeight="1" spans="1:13">
      <c r="A240" s="108">
        <v>237</v>
      </c>
      <c r="B240" s="121"/>
      <c r="C240" s="112"/>
      <c r="D240" s="112"/>
      <c r="E240" s="89"/>
      <c r="F240" s="89"/>
      <c r="G240" s="97"/>
      <c r="H240" s="19"/>
      <c r="I240" s="154"/>
      <c r="J240" s="153"/>
      <c r="K240" s="143"/>
      <c r="L240" s="164"/>
      <c r="M240" s="153"/>
    </row>
    <row r="241" customFormat="1" ht="24.95" customHeight="1" spans="1:13">
      <c r="A241" s="108">
        <v>238</v>
      </c>
      <c r="B241" s="121"/>
      <c r="C241" s="112"/>
      <c r="D241" s="112"/>
      <c r="E241" s="89"/>
      <c r="F241" s="89"/>
      <c r="G241" s="97"/>
      <c r="H241" s="19"/>
      <c r="I241" s="154"/>
      <c r="J241" s="153"/>
      <c r="K241" s="143"/>
      <c r="L241" s="164"/>
      <c r="M241" s="153"/>
    </row>
    <row r="242" customFormat="1" ht="24.95" customHeight="1" spans="1:13">
      <c r="A242" s="108">
        <v>239</v>
      </c>
      <c r="B242" s="121"/>
      <c r="C242" s="112"/>
      <c r="D242" s="112"/>
      <c r="E242" s="89"/>
      <c r="F242" s="89"/>
      <c r="G242" s="97"/>
      <c r="H242" s="19"/>
      <c r="I242" s="154"/>
      <c r="J242" s="153"/>
      <c r="K242" s="143"/>
      <c r="L242" s="164"/>
      <c r="M242" s="153"/>
    </row>
    <row r="243" customFormat="1" ht="24.95" customHeight="1" spans="1:13">
      <c r="A243" s="108">
        <v>240</v>
      </c>
      <c r="B243" s="121"/>
      <c r="C243" s="112"/>
      <c r="D243" s="112"/>
      <c r="E243" s="89"/>
      <c r="F243" s="89"/>
      <c r="G243" s="97"/>
      <c r="H243" s="19"/>
      <c r="I243" s="154"/>
      <c r="J243" s="153"/>
      <c r="K243" s="143"/>
      <c r="L243" s="164"/>
      <c r="M243" s="153"/>
    </row>
    <row r="244" customFormat="1" ht="24.95" customHeight="1" spans="1:13">
      <c r="A244" s="108">
        <v>241</v>
      </c>
      <c r="B244" s="121"/>
      <c r="C244" s="112"/>
      <c r="D244" s="112"/>
      <c r="E244" s="89"/>
      <c r="F244" s="89"/>
      <c r="G244" s="97"/>
      <c r="H244" s="19"/>
      <c r="I244" s="154"/>
      <c r="J244" s="153"/>
      <c r="K244" s="143"/>
      <c r="L244" s="164"/>
      <c r="M244" s="153"/>
    </row>
    <row r="245" customFormat="1" ht="24.95" customHeight="1" spans="1:13">
      <c r="A245" s="108">
        <v>242</v>
      </c>
      <c r="B245" s="121"/>
      <c r="C245" s="112"/>
      <c r="D245" s="112"/>
      <c r="E245" s="89"/>
      <c r="F245" s="89"/>
      <c r="G245" s="97"/>
      <c r="H245" s="19"/>
      <c r="I245" s="154"/>
      <c r="J245" s="153"/>
      <c r="K245" s="143"/>
      <c r="L245" s="164"/>
      <c r="M245" s="153"/>
    </row>
    <row r="246" customFormat="1" ht="24.95" customHeight="1" spans="1:13">
      <c r="A246" s="108">
        <v>243</v>
      </c>
      <c r="B246" s="121"/>
      <c r="C246" s="112"/>
      <c r="D246" s="112"/>
      <c r="E246" s="89"/>
      <c r="F246" s="89"/>
      <c r="G246" s="97"/>
      <c r="H246" s="19"/>
      <c r="I246" s="154"/>
      <c r="J246" s="153"/>
      <c r="K246" s="143"/>
      <c r="L246" s="164"/>
      <c r="M246" s="153"/>
    </row>
    <row r="247" customFormat="1" ht="24.95" customHeight="1" spans="1:13">
      <c r="A247" s="94">
        <v>244</v>
      </c>
      <c r="B247" s="112"/>
      <c r="C247" s="112"/>
      <c r="D247" s="112"/>
      <c r="E247" s="89"/>
      <c r="F247" s="89"/>
      <c r="G247" s="97"/>
      <c r="H247" s="19"/>
      <c r="I247" s="154"/>
      <c r="J247" s="153"/>
      <c r="K247" s="143"/>
      <c r="L247" s="164"/>
      <c r="M247" s="153"/>
    </row>
    <row r="248" customFormat="1" ht="24.95" customHeight="1" spans="1:13">
      <c r="A248" s="94">
        <v>245</v>
      </c>
      <c r="B248" s="112"/>
      <c r="C248" s="112"/>
      <c r="D248" s="112"/>
      <c r="E248" s="89"/>
      <c r="F248" s="89"/>
      <c r="G248" s="97"/>
      <c r="H248" s="19"/>
      <c r="I248" s="154"/>
      <c r="J248" s="153"/>
      <c r="K248" s="143"/>
      <c r="L248" s="164"/>
      <c r="M248" s="153"/>
    </row>
    <row r="249" customFormat="1" ht="24.95" customHeight="1" spans="1:13">
      <c r="A249" s="165">
        <v>246</v>
      </c>
      <c r="B249" s="113"/>
      <c r="C249" s="113"/>
      <c r="D249" s="113"/>
      <c r="E249" s="101"/>
      <c r="F249" s="166"/>
      <c r="G249" s="97"/>
      <c r="H249" s="19"/>
      <c r="I249" s="155"/>
      <c r="J249" s="156"/>
      <c r="K249" s="146"/>
      <c r="L249" s="167"/>
      <c r="M249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196527777777778" top="0.409027777777778" bottom="1" header="0.302777777777778" footer="0.5"/>
  <pageSetup paperSize="9" scale="75" fitToHeight="0" orientation="landscape" horizontalDpi="600"/>
  <headerFooter/>
  <rowBreaks count="1" manualBreakCount="1">
    <brk id="25" max="1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7"/>
  <dimension ref="A1:AD252"/>
  <sheetViews>
    <sheetView view="pageBreakPreview" zoomScaleNormal="100" workbookViewId="0">
      <selection activeCell="I54" sqref="I54:L68"/>
    </sheetView>
  </sheetViews>
  <sheetFormatPr defaultColWidth="9" defaultRowHeight="14.4"/>
  <cols>
    <col min="2" max="2" width="11.75" style="77" customWidth="1"/>
    <col min="3" max="3" width="15.25" style="77" customWidth="1"/>
    <col min="4" max="4" width="10" style="77" customWidth="1"/>
    <col min="5" max="5" width="9.25" style="200" customWidth="1"/>
    <col min="6" max="6" width="11.1296296296296" style="200" customWidth="1"/>
    <col min="7" max="7" width="8.37962962962963" style="200" customWidth="1"/>
    <col min="8" max="8" width="12.6296296296296" style="201" customWidth="1"/>
    <col min="9" max="9" width="23.6296296296296" style="200" customWidth="1"/>
    <col min="10" max="10" width="24.8796296296296" style="199" customWidth="1"/>
    <col min="11" max="11" width="16.25" style="199" customWidth="1"/>
    <col min="12" max="12" width="19.1296296296296" style="77" customWidth="1"/>
    <col min="13" max="13" width="15.1296296296296" customWidth="1"/>
    <col min="22" max="22" width="11.75" customWidth="1"/>
    <col min="23" max="23" width="20.3796296296296" customWidth="1"/>
    <col min="24" max="24" width="11.1296296296296" customWidth="1"/>
    <col min="25" max="25" width="8.37962962962963" customWidth="1"/>
    <col min="26" max="26" width="12.6296296296296" customWidth="1"/>
    <col min="27" max="27" width="23.6296296296296" customWidth="1"/>
    <col min="28" max="28" width="24.8796296296296" customWidth="1"/>
    <col min="29" max="29" width="21.25" customWidth="1"/>
    <col min="30" max="30" width="19.1296296296296" customWidth="1"/>
    <col min="31" max="31" width="15.1296296296296" customWidth="1"/>
  </cols>
  <sheetData>
    <row r="1" ht="15.15" spans="22:30">
      <c r="V1" s="199"/>
      <c r="W1" s="77"/>
      <c r="X1" s="200"/>
      <c r="Y1" s="200"/>
      <c r="Z1" s="201"/>
      <c r="AA1" s="200"/>
      <c r="AB1" s="199"/>
      <c r="AC1" s="199"/>
      <c r="AD1" s="77"/>
    </row>
    <row r="2" customFormat="1" spans="1:13">
      <c r="A2" s="80" t="s">
        <v>0</v>
      </c>
      <c r="B2" s="81"/>
      <c r="C2" s="81"/>
      <c r="D2" s="81"/>
      <c r="E2" s="123"/>
      <c r="F2" s="123"/>
      <c r="G2" s="123"/>
      <c r="H2" s="185"/>
      <c r="I2" s="123"/>
      <c r="J2" s="123"/>
      <c r="K2" s="123"/>
      <c r="L2" s="81"/>
      <c r="M2" s="220"/>
    </row>
    <row r="3" customFormat="1" spans="1:13">
      <c r="A3" s="83"/>
      <c r="B3" s="84"/>
      <c r="C3" s="84"/>
      <c r="D3" s="84"/>
      <c r="E3" s="127"/>
      <c r="F3" s="127"/>
      <c r="G3" s="127"/>
      <c r="H3" s="177"/>
      <c r="I3" s="127"/>
      <c r="J3" s="127"/>
      <c r="K3" s="127"/>
      <c r="L3" s="84"/>
      <c r="M3" s="221"/>
    </row>
    <row r="4" customFormat="1" ht="24" customHeight="1" spans="1:13">
      <c r="A4" s="86" t="s">
        <v>33</v>
      </c>
      <c r="B4" s="88"/>
      <c r="C4" s="88"/>
      <c r="D4" s="88"/>
      <c r="E4" s="168"/>
      <c r="F4" s="168"/>
      <c r="G4" s="168"/>
      <c r="H4" s="178"/>
      <c r="I4" s="130" t="s">
        <v>2</v>
      </c>
      <c r="J4" s="130"/>
      <c r="K4" s="130"/>
      <c r="L4" s="171"/>
      <c r="M4" s="221"/>
    </row>
    <row r="5" customFormat="1" ht="15" customHeight="1" spans="1:13">
      <c r="A5" s="91" t="s">
        <v>3</v>
      </c>
      <c r="B5" s="92" t="s">
        <v>4</v>
      </c>
      <c r="C5" s="92" t="s">
        <v>5</v>
      </c>
      <c r="D5" s="92" t="s">
        <v>6</v>
      </c>
      <c r="E5" s="92" t="s">
        <v>7</v>
      </c>
      <c r="F5" s="92" t="s">
        <v>8</v>
      </c>
      <c r="G5" s="92" t="s">
        <v>9</v>
      </c>
      <c r="H5" s="92" t="s">
        <v>10</v>
      </c>
      <c r="I5" s="133" t="s">
        <v>11</v>
      </c>
      <c r="J5" s="222" t="s">
        <v>12</v>
      </c>
      <c r="K5" s="222" t="s">
        <v>13</v>
      </c>
      <c r="L5" s="133" t="s">
        <v>14</v>
      </c>
      <c r="M5" s="223" t="s">
        <v>15</v>
      </c>
    </row>
    <row r="6" customFormat="1" ht="23.1" customHeight="1" spans="1:13">
      <c r="A6" s="91"/>
      <c r="B6" s="92" t="s">
        <v>16</v>
      </c>
      <c r="C6" s="92"/>
      <c r="D6" s="92" t="s">
        <v>17</v>
      </c>
      <c r="E6" s="92" t="s">
        <v>17</v>
      </c>
      <c r="F6" s="92"/>
      <c r="G6" s="92"/>
      <c r="H6" s="92"/>
      <c r="I6" s="133"/>
      <c r="J6" s="222"/>
      <c r="K6" s="222"/>
      <c r="L6" s="133"/>
      <c r="M6" s="221"/>
    </row>
    <row r="7" customFormat="1" ht="24.95" customHeight="1" spans="1:14">
      <c r="A7" s="94">
        <v>1</v>
      </c>
      <c r="B7" s="17" t="s">
        <v>34</v>
      </c>
      <c r="C7" s="17" t="s">
        <v>35</v>
      </c>
      <c r="D7" s="22">
        <v>5</v>
      </c>
      <c r="E7" s="22">
        <v>0.8</v>
      </c>
      <c r="F7" s="17" t="s">
        <v>36</v>
      </c>
      <c r="G7" s="97">
        <v>0.3</v>
      </c>
      <c r="H7" s="22">
        <f t="shared" ref="H7:H36" si="0">E7*G7*1000</f>
        <v>240</v>
      </c>
      <c r="I7" s="22"/>
      <c r="J7" s="22"/>
      <c r="K7" s="22"/>
      <c r="L7" s="22"/>
      <c r="M7" s="152"/>
      <c r="N7">
        <f>G7*100</f>
        <v>30</v>
      </c>
    </row>
    <row r="8" customFormat="1" ht="24.95" customHeight="1" spans="1:14">
      <c r="A8" s="94">
        <v>2</v>
      </c>
      <c r="B8" s="17" t="s">
        <v>37</v>
      </c>
      <c r="C8" s="17" t="s">
        <v>35</v>
      </c>
      <c r="D8" s="22">
        <v>4</v>
      </c>
      <c r="E8" s="22">
        <v>0.8</v>
      </c>
      <c r="F8" s="17" t="s">
        <v>36</v>
      </c>
      <c r="G8" s="97">
        <v>0.3</v>
      </c>
      <c r="H8" s="22">
        <f t="shared" si="0"/>
        <v>240</v>
      </c>
      <c r="I8" s="22"/>
      <c r="J8" s="22"/>
      <c r="K8" s="22"/>
      <c r="L8" s="22"/>
      <c r="M8" s="152"/>
      <c r="N8">
        <f t="shared" ref="N8:N39" si="1">G8*100</f>
        <v>30</v>
      </c>
    </row>
    <row r="9" customFormat="1" ht="24.95" customHeight="1" spans="1:14">
      <c r="A9" s="94">
        <v>3</v>
      </c>
      <c r="B9" s="17" t="s">
        <v>38</v>
      </c>
      <c r="C9" s="17" t="s">
        <v>35</v>
      </c>
      <c r="D9" s="22">
        <v>1.2</v>
      </c>
      <c r="E9" s="22">
        <v>1.2</v>
      </c>
      <c r="F9" s="17" t="s">
        <v>36</v>
      </c>
      <c r="G9" s="97">
        <v>0.3</v>
      </c>
      <c r="H9" s="22">
        <f t="shared" si="0"/>
        <v>360</v>
      </c>
      <c r="I9" s="22"/>
      <c r="J9" s="22"/>
      <c r="K9" s="22"/>
      <c r="L9" s="22"/>
      <c r="M9" s="152"/>
      <c r="N9">
        <f t="shared" si="1"/>
        <v>30</v>
      </c>
    </row>
    <row r="10" customFormat="1" ht="24.95" customHeight="1" spans="1:14">
      <c r="A10" s="94">
        <v>4</v>
      </c>
      <c r="B10" s="17" t="s">
        <v>39</v>
      </c>
      <c r="C10" s="17" t="s">
        <v>35</v>
      </c>
      <c r="D10" s="22">
        <v>10</v>
      </c>
      <c r="E10" s="22">
        <v>1</v>
      </c>
      <c r="F10" s="17" t="s">
        <v>36</v>
      </c>
      <c r="G10" s="97">
        <v>0.3</v>
      </c>
      <c r="H10" s="22">
        <f t="shared" si="0"/>
        <v>300</v>
      </c>
      <c r="I10" s="22"/>
      <c r="J10" s="22"/>
      <c r="K10" s="22"/>
      <c r="L10" s="22"/>
      <c r="M10" s="152"/>
      <c r="N10">
        <f t="shared" si="1"/>
        <v>30</v>
      </c>
    </row>
    <row r="11" customFormat="1" ht="24.95" customHeight="1" spans="1:14">
      <c r="A11" s="94">
        <v>5</v>
      </c>
      <c r="B11" s="17" t="s">
        <v>40</v>
      </c>
      <c r="C11" s="17" t="s">
        <v>35</v>
      </c>
      <c r="D11" s="22">
        <v>7</v>
      </c>
      <c r="E11" s="22">
        <v>2.4</v>
      </c>
      <c r="F11" s="17" t="s">
        <v>36</v>
      </c>
      <c r="G11" s="97">
        <v>0.3</v>
      </c>
      <c r="H11" s="22">
        <f t="shared" si="0"/>
        <v>720</v>
      </c>
      <c r="I11" s="22"/>
      <c r="J11" s="22"/>
      <c r="K11" s="22"/>
      <c r="L11" s="22"/>
      <c r="M11" s="152"/>
      <c r="N11">
        <f t="shared" si="1"/>
        <v>30</v>
      </c>
    </row>
    <row r="12" customFormat="1" ht="24.95" customHeight="1" spans="1:14">
      <c r="A12" s="94">
        <v>6</v>
      </c>
      <c r="B12" s="17" t="s">
        <v>41</v>
      </c>
      <c r="C12" s="17" t="s">
        <v>35</v>
      </c>
      <c r="D12" s="22">
        <v>1</v>
      </c>
      <c r="E12" s="22">
        <v>0.5</v>
      </c>
      <c r="F12" s="17" t="s">
        <v>36</v>
      </c>
      <c r="G12" s="97">
        <v>0.3</v>
      </c>
      <c r="H12" s="22">
        <f t="shared" si="0"/>
        <v>150</v>
      </c>
      <c r="I12" s="22"/>
      <c r="J12" s="22"/>
      <c r="K12" s="22"/>
      <c r="L12" s="22"/>
      <c r="M12" s="152"/>
      <c r="N12">
        <f t="shared" si="1"/>
        <v>30</v>
      </c>
    </row>
    <row r="13" customFormat="1" ht="24.95" customHeight="1" spans="1:14">
      <c r="A13" s="94">
        <v>7</v>
      </c>
      <c r="B13" s="17" t="s">
        <v>42</v>
      </c>
      <c r="C13" s="17" t="s">
        <v>35</v>
      </c>
      <c r="D13" s="22">
        <v>5</v>
      </c>
      <c r="E13" s="22">
        <v>0.6</v>
      </c>
      <c r="F13" s="17" t="s">
        <v>36</v>
      </c>
      <c r="G13" s="97">
        <v>0.3</v>
      </c>
      <c r="H13" s="22">
        <f t="shared" si="0"/>
        <v>180</v>
      </c>
      <c r="I13" s="22"/>
      <c r="J13" s="22"/>
      <c r="K13" s="22"/>
      <c r="L13" s="22"/>
      <c r="M13" s="152"/>
      <c r="N13">
        <f t="shared" si="1"/>
        <v>30</v>
      </c>
    </row>
    <row r="14" customFormat="1" ht="24.95" customHeight="1" spans="1:14">
      <c r="A14" s="94">
        <v>8</v>
      </c>
      <c r="B14" s="17" t="s">
        <v>43</v>
      </c>
      <c r="C14" s="17" t="s">
        <v>35</v>
      </c>
      <c r="D14" s="22">
        <v>3</v>
      </c>
      <c r="E14" s="22">
        <v>1</v>
      </c>
      <c r="F14" s="17" t="s">
        <v>36</v>
      </c>
      <c r="G14" s="97">
        <v>0.3</v>
      </c>
      <c r="H14" s="22">
        <f t="shared" si="0"/>
        <v>300</v>
      </c>
      <c r="I14" s="22"/>
      <c r="J14" s="22"/>
      <c r="K14" s="22"/>
      <c r="L14" s="22"/>
      <c r="M14" s="195"/>
      <c r="N14">
        <f t="shared" si="1"/>
        <v>30</v>
      </c>
    </row>
    <row r="15" customFormat="1" ht="24.95" hidden="1" customHeight="1" spans="1:14">
      <c r="A15" s="94">
        <v>9</v>
      </c>
      <c r="B15" s="17" t="s">
        <v>44</v>
      </c>
      <c r="C15" s="17" t="s">
        <v>35</v>
      </c>
      <c r="D15" s="22">
        <v>2.5</v>
      </c>
      <c r="E15" s="22">
        <v>1</v>
      </c>
      <c r="F15" s="17" t="s">
        <v>22</v>
      </c>
      <c r="G15" s="97">
        <v>0.3</v>
      </c>
      <c r="H15" s="22">
        <f t="shared" si="0"/>
        <v>300</v>
      </c>
      <c r="I15" s="22"/>
      <c r="J15" s="22"/>
      <c r="K15" s="22"/>
      <c r="L15" s="22"/>
      <c r="M15" s="195"/>
      <c r="N15">
        <f t="shared" si="1"/>
        <v>30</v>
      </c>
    </row>
    <row r="16" customFormat="1" ht="24.95" customHeight="1" spans="1:14">
      <c r="A16" s="94">
        <v>10</v>
      </c>
      <c r="B16" s="17" t="s">
        <v>45</v>
      </c>
      <c r="C16" s="17" t="s">
        <v>35</v>
      </c>
      <c r="D16" s="22">
        <v>5</v>
      </c>
      <c r="E16" s="22">
        <v>0.6</v>
      </c>
      <c r="F16" s="17" t="s">
        <v>36</v>
      </c>
      <c r="G16" s="97">
        <v>0.3</v>
      </c>
      <c r="H16" s="22">
        <f t="shared" si="0"/>
        <v>180</v>
      </c>
      <c r="I16" s="22"/>
      <c r="J16" s="22"/>
      <c r="K16" s="22"/>
      <c r="L16" s="22"/>
      <c r="M16" s="195"/>
      <c r="N16">
        <f t="shared" si="1"/>
        <v>30</v>
      </c>
    </row>
    <row r="17" customFormat="1" ht="24.95" customHeight="1" spans="1:14">
      <c r="A17" s="94">
        <v>11</v>
      </c>
      <c r="B17" s="17" t="s">
        <v>46</v>
      </c>
      <c r="C17" s="17" t="s">
        <v>35</v>
      </c>
      <c r="D17" s="22">
        <v>3</v>
      </c>
      <c r="E17" s="22">
        <v>1</v>
      </c>
      <c r="F17" s="17" t="s">
        <v>36</v>
      </c>
      <c r="G17" s="97">
        <v>0.3</v>
      </c>
      <c r="H17" s="22">
        <f t="shared" si="0"/>
        <v>300</v>
      </c>
      <c r="I17" s="22"/>
      <c r="J17" s="22"/>
      <c r="K17" s="22"/>
      <c r="L17" s="22"/>
      <c r="M17" s="195"/>
      <c r="N17">
        <f t="shared" si="1"/>
        <v>30</v>
      </c>
    </row>
    <row r="18" customFormat="1" ht="24.95" hidden="1" customHeight="1" spans="1:14">
      <c r="A18" s="94">
        <v>12</v>
      </c>
      <c r="B18" s="17" t="s">
        <v>47</v>
      </c>
      <c r="C18" s="17" t="s">
        <v>35</v>
      </c>
      <c r="D18" s="22">
        <v>7</v>
      </c>
      <c r="E18" s="22">
        <v>2</v>
      </c>
      <c r="F18" s="17" t="s">
        <v>48</v>
      </c>
      <c r="G18" s="97">
        <v>0.3</v>
      </c>
      <c r="H18" s="22">
        <f t="shared" si="0"/>
        <v>600</v>
      </c>
      <c r="I18" s="22"/>
      <c r="J18" s="22"/>
      <c r="K18" s="22"/>
      <c r="L18" s="22"/>
      <c r="M18" s="195"/>
      <c r="N18">
        <f t="shared" si="1"/>
        <v>30</v>
      </c>
    </row>
    <row r="19" customFormat="1" ht="24.95" customHeight="1" spans="1:14">
      <c r="A19" s="94">
        <v>13</v>
      </c>
      <c r="B19" s="17" t="s">
        <v>49</v>
      </c>
      <c r="C19" s="17" t="s">
        <v>35</v>
      </c>
      <c r="D19" s="22">
        <v>3</v>
      </c>
      <c r="E19" s="22">
        <v>1</v>
      </c>
      <c r="F19" s="17" t="s">
        <v>36</v>
      </c>
      <c r="G19" s="97">
        <v>0.3</v>
      </c>
      <c r="H19" s="22">
        <f t="shared" si="0"/>
        <v>300</v>
      </c>
      <c r="I19" s="22"/>
      <c r="J19" s="22"/>
      <c r="K19" s="22"/>
      <c r="L19" s="22"/>
      <c r="M19" s="195"/>
      <c r="N19">
        <f t="shared" si="1"/>
        <v>30</v>
      </c>
    </row>
    <row r="20" customFormat="1" ht="24.95" hidden="1" customHeight="1" spans="1:14">
      <c r="A20" s="94">
        <v>14</v>
      </c>
      <c r="B20" s="17" t="s">
        <v>50</v>
      </c>
      <c r="C20" s="17" t="s">
        <v>35</v>
      </c>
      <c r="D20" s="23">
        <v>2</v>
      </c>
      <c r="E20" s="22">
        <v>2</v>
      </c>
      <c r="F20" s="17" t="s">
        <v>22</v>
      </c>
      <c r="G20" s="97">
        <v>0.3</v>
      </c>
      <c r="H20" s="22">
        <f t="shared" si="0"/>
        <v>600</v>
      </c>
      <c r="I20" s="22"/>
      <c r="J20" s="22"/>
      <c r="K20" s="22"/>
      <c r="L20" s="22"/>
      <c r="M20" s="195"/>
      <c r="N20">
        <f t="shared" si="1"/>
        <v>30</v>
      </c>
    </row>
    <row r="21" customFormat="1" ht="24.95" hidden="1" customHeight="1" spans="1:14">
      <c r="A21" s="94">
        <v>15</v>
      </c>
      <c r="B21" s="17" t="s">
        <v>51</v>
      </c>
      <c r="C21" s="17" t="s">
        <v>35</v>
      </c>
      <c r="D21" s="22">
        <v>3</v>
      </c>
      <c r="E21" s="22">
        <v>1.5</v>
      </c>
      <c r="F21" s="17" t="s">
        <v>22</v>
      </c>
      <c r="G21" s="97">
        <v>0.3</v>
      </c>
      <c r="H21" s="22">
        <f t="shared" si="0"/>
        <v>450</v>
      </c>
      <c r="I21" s="22"/>
      <c r="J21" s="22"/>
      <c r="K21" s="22"/>
      <c r="L21" s="22"/>
      <c r="M21" s="195"/>
      <c r="N21">
        <f t="shared" si="1"/>
        <v>30</v>
      </c>
    </row>
    <row r="22" customFormat="1" ht="24.95" hidden="1" customHeight="1" spans="1:14">
      <c r="A22" s="94">
        <v>16</v>
      </c>
      <c r="B22" s="17" t="s">
        <v>52</v>
      </c>
      <c r="C22" s="17" t="s">
        <v>35</v>
      </c>
      <c r="D22" s="22">
        <v>3</v>
      </c>
      <c r="E22" s="22">
        <v>1.8</v>
      </c>
      <c r="F22" s="17" t="s">
        <v>22</v>
      </c>
      <c r="G22" s="97">
        <v>0.3</v>
      </c>
      <c r="H22" s="22">
        <f t="shared" si="0"/>
        <v>540</v>
      </c>
      <c r="I22" s="22"/>
      <c r="J22" s="22"/>
      <c r="K22" s="22"/>
      <c r="L22" s="22"/>
      <c r="M22" s="195"/>
      <c r="N22">
        <f t="shared" si="1"/>
        <v>30</v>
      </c>
    </row>
    <row r="23" customFormat="1" ht="24.95" customHeight="1" spans="1:17">
      <c r="A23" s="94">
        <v>17</v>
      </c>
      <c r="B23" s="17" t="s">
        <v>53</v>
      </c>
      <c r="C23" s="17" t="s">
        <v>54</v>
      </c>
      <c r="D23" s="22">
        <v>3.2</v>
      </c>
      <c r="E23" s="22">
        <v>1</v>
      </c>
      <c r="F23" s="17" t="s">
        <v>36</v>
      </c>
      <c r="G23" s="97">
        <v>0.3</v>
      </c>
      <c r="H23" s="22">
        <f t="shared" si="0"/>
        <v>300</v>
      </c>
      <c r="I23" s="22"/>
      <c r="J23" s="22"/>
      <c r="K23" s="22"/>
      <c r="L23" s="22"/>
      <c r="M23" s="405"/>
      <c r="N23">
        <f t="shared" si="1"/>
        <v>30</v>
      </c>
      <c r="O23" s="19" t="s">
        <v>55</v>
      </c>
      <c r="P23" s="405"/>
      <c r="Q23" s="406" t="str">
        <f ca="1">IF(I23="","",(IF(MID("10X98765432",MOD(SUMPRODUCT(MID(I23,ROW(INDIRECT("1:17")),1)*2^(18-ROW(INDIRECT("1:17")))),11)+1,1)=MID(I23,18,18),"正确","错误")))</f>
        <v/>
      </c>
    </row>
    <row r="24" customFormat="1" ht="24.95" customHeight="1" spans="1:15">
      <c r="A24" s="94">
        <v>18</v>
      </c>
      <c r="B24" s="17" t="s">
        <v>56</v>
      </c>
      <c r="C24" s="17" t="s">
        <v>57</v>
      </c>
      <c r="D24" s="22">
        <v>1.5</v>
      </c>
      <c r="E24" s="22">
        <v>0.5</v>
      </c>
      <c r="F24" s="17" t="s">
        <v>36</v>
      </c>
      <c r="G24" s="97">
        <v>0.3</v>
      </c>
      <c r="H24" s="22">
        <f t="shared" si="0"/>
        <v>150</v>
      </c>
      <c r="I24" s="22"/>
      <c r="J24" s="22"/>
      <c r="K24" s="22"/>
      <c r="L24" s="22"/>
      <c r="M24" s="405"/>
      <c r="N24">
        <f t="shared" si="1"/>
        <v>30</v>
      </c>
      <c r="O24" s="19" t="s">
        <v>55</v>
      </c>
    </row>
    <row r="25" customFormat="1" ht="24.95" customHeight="1" spans="1:14">
      <c r="A25" s="94">
        <v>19</v>
      </c>
      <c r="B25" s="17" t="s">
        <v>58</v>
      </c>
      <c r="C25" s="17" t="s">
        <v>59</v>
      </c>
      <c r="D25" s="22">
        <v>30</v>
      </c>
      <c r="E25" s="22">
        <v>3</v>
      </c>
      <c r="F25" s="17" t="s">
        <v>36</v>
      </c>
      <c r="G25" s="97">
        <v>0.3</v>
      </c>
      <c r="H25" s="22">
        <f t="shared" si="0"/>
        <v>900</v>
      </c>
      <c r="I25" s="22"/>
      <c r="J25" s="22"/>
      <c r="K25" s="22"/>
      <c r="L25" s="22"/>
      <c r="M25" s="405"/>
      <c r="N25">
        <f t="shared" si="1"/>
        <v>30</v>
      </c>
    </row>
    <row r="26" customFormat="1" ht="24.95" customHeight="1" spans="1:15">
      <c r="A26" s="94">
        <v>20</v>
      </c>
      <c r="B26" s="17" t="s">
        <v>60</v>
      </c>
      <c r="C26" s="17" t="s">
        <v>59</v>
      </c>
      <c r="D26" s="22">
        <v>1.6</v>
      </c>
      <c r="E26" s="22">
        <v>1</v>
      </c>
      <c r="F26" s="17" t="s">
        <v>36</v>
      </c>
      <c r="G26" s="97">
        <v>0.3</v>
      </c>
      <c r="H26" s="22">
        <f t="shared" si="0"/>
        <v>300</v>
      </c>
      <c r="I26" s="22"/>
      <c r="J26" s="22"/>
      <c r="K26" s="22"/>
      <c r="L26" s="22"/>
      <c r="M26" s="405"/>
      <c r="N26">
        <f t="shared" si="1"/>
        <v>30</v>
      </c>
      <c r="O26" s="19" t="s">
        <v>55</v>
      </c>
    </row>
    <row r="27" customFormat="1" ht="24.95" customHeight="1" spans="1:16">
      <c r="A27" s="94">
        <v>21</v>
      </c>
      <c r="B27" s="17" t="s">
        <v>61</v>
      </c>
      <c r="C27" s="17" t="s">
        <v>62</v>
      </c>
      <c r="D27" s="22">
        <v>2.6</v>
      </c>
      <c r="E27" s="22">
        <v>0.5</v>
      </c>
      <c r="F27" s="17" t="s">
        <v>36</v>
      </c>
      <c r="G27" s="97">
        <v>0.3</v>
      </c>
      <c r="H27" s="22">
        <f t="shared" si="0"/>
        <v>150</v>
      </c>
      <c r="I27" s="22"/>
      <c r="J27" s="22"/>
      <c r="K27" s="22"/>
      <c r="L27" s="22"/>
      <c r="M27" s="405"/>
      <c r="N27">
        <f t="shared" si="1"/>
        <v>30</v>
      </c>
      <c r="O27" s="19" t="s">
        <v>55</v>
      </c>
      <c r="P27" s="405"/>
    </row>
    <row r="28" customFormat="1" ht="24.95" customHeight="1" spans="1:15">
      <c r="A28" s="94">
        <v>22</v>
      </c>
      <c r="B28" s="17" t="s">
        <v>63</v>
      </c>
      <c r="C28" s="17" t="s">
        <v>62</v>
      </c>
      <c r="D28" s="22">
        <v>1</v>
      </c>
      <c r="E28" s="22">
        <v>0.4</v>
      </c>
      <c r="F28" s="17" t="s">
        <v>36</v>
      </c>
      <c r="G28" s="97">
        <v>0.3</v>
      </c>
      <c r="H28" s="22">
        <f t="shared" si="0"/>
        <v>120</v>
      </c>
      <c r="I28" s="22"/>
      <c r="J28" s="22"/>
      <c r="K28" s="22"/>
      <c r="L28" s="22"/>
      <c r="M28" s="405"/>
      <c r="N28">
        <f t="shared" si="1"/>
        <v>30</v>
      </c>
      <c r="O28" s="19" t="s">
        <v>55</v>
      </c>
    </row>
    <row r="29" customFormat="1" ht="24.95" customHeight="1" spans="1:16">
      <c r="A29" s="94">
        <v>23</v>
      </c>
      <c r="B29" s="17" t="s">
        <v>64</v>
      </c>
      <c r="C29" s="17" t="s">
        <v>62</v>
      </c>
      <c r="D29" s="22">
        <v>23.8</v>
      </c>
      <c r="E29" s="22">
        <v>12</v>
      </c>
      <c r="F29" s="17" t="s">
        <v>36</v>
      </c>
      <c r="G29" s="97">
        <v>0.3</v>
      </c>
      <c r="H29" s="22">
        <f t="shared" si="0"/>
        <v>3600</v>
      </c>
      <c r="I29" s="22"/>
      <c r="J29" s="22"/>
      <c r="K29" s="22"/>
      <c r="L29" s="22"/>
      <c r="M29" s="405"/>
      <c r="N29">
        <f t="shared" si="1"/>
        <v>30</v>
      </c>
      <c r="O29" s="19" t="s">
        <v>55</v>
      </c>
      <c r="P29" s="405"/>
    </row>
    <row r="30" customFormat="1" ht="25" customHeight="1" spans="1:14">
      <c r="A30" s="94">
        <v>24</v>
      </c>
      <c r="B30" s="17" t="s">
        <v>65</v>
      </c>
      <c r="C30" s="17" t="s">
        <v>66</v>
      </c>
      <c r="D30" s="22">
        <v>5.5</v>
      </c>
      <c r="E30" s="22">
        <v>5</v>
      </c>
      <c r="F30" s="17" t="s">
        <v>36</v>
      </c>
      <c r="G30" s="97">
        <v>0.4</v>
      </c>
      <c r="H30" s="22">
        <f t="shared" si="0"/>
        <v>2000</v>
      </c>
      <c r="I30" s="22"/>
      <c r="J30" s="22"/>
      <c r="K30" s="22"/>
      <c r="L30" s="22"/>
      <c r="M30" s="405"/>
      <c r="N30">
        <f t="shared" si="1"/>
        <v>40</v>
      </c>
    </row>
    <row r="31" customFormat="1" ht="25" customHeight="1" spans="1:14">
      <c r="A31" s="94">
        <v>25</v>
      </c>
      <c r="B31" s="17" t="s">
        <v>67</v>
      </c>
      <c r="C31" s="17" t="s">
        <v>66</v>
      </c>
      <c r="D31" s="22">
        <v>6</v>
      </c>
      <c r="E31" s="22">
        <v>2</v>
      </c>
      <c r="F31" s="17" t="s">
        <v>36</v>
      </c>
      <c r="G31" s="97">
        <v>0.3</v>
      </c>
      <c r="H31" s="22">
        <f t="shared" si="0"/>
        <v>600</v>
      </c>
      <c r="I31" s="22"/>
      <c r="J31" s="22"/>
      <c r="K31" s="22"/>
      <c r="L31" s="22"/>
      <c r="M31" s="405"/>
      <c r="N31">
        <f t="shared" si="1"/>
        <v>30</v>
      </c>
    </row>
    <row r="32" customFormat="1" ht="24.95" customHeight="1" spans="1:15">
      <c r="A32" s="94">
        <v>26</v>
      </c>
      <c r="B32" s="17" t="s">
        <v>68</v>
      </c>
      <c r="C32" s="17" t="s">
        <v>66</v>
      </c>
      <c r="D32" s="22">
        <v>4</v>
      </c>
      <c r="E32" s="22">
        <v>1</v>
      </c>
      <c r="F32" s="17" t="s">
        <v>36</v>
      </c>
      <c r="G32" s="97">
        <v>0.3</v>
      </c>
      <c r="H32" s="22">
        <f t="shared" si="0"/>
        <v>300</v>
      </c>
      <c r="I32" s="22"/>
      <c r="J32" s="22"/>
      <c r="K32" s="22"/>
      <c r="L32" s="22"/>
      <c r="M32" s="405"/>
      <c r="N32">
        <f t="shared" si="1"/>
        <v>30</v>
      </c>
      <c r="O32" s="19" t="s">
        <v>55</v>
      </c>
    </row>
    <row r="33" customFormat="1" ht="24.95" customHeight="1" spans="1:16">
      <c r="A33" s="94">
        <v>27</v>
      </c>
      <c r="B33" s="17" t="s">
        <v>69</v>
      </c>
      <c r="C33" s="17" t="s">
        <v>70</v>
      </c>
      <c r="D33" s="22">
        <v>4.5</v>
      </c>
      <c r="E33" s="22">
        <v>1.5</v>
      </c>
      <c r="F33" s="17" t="s">
        <v>36</v>
      </c>
      <c r="G33" s="97">
        <v>0.3</v>
      </c>
      <c r="H33" s="22">
        <f t="shared" si="0"/>
        <v>450</v>
      </c>
      <c r="I33" s="22"/>
      <c r="J33" s="22"/>
      <c r="K33" s="22"/>
      <c r="L33" s="22"/>
      <c r="M33" s="405"/>
      <c r="N33">
        <f t="shared" si="1"/>
        <v>30</v>
      </c>
      <c r="O33" s="19" t="s">
        <v>55</v>
      </c>
      <c r="P33" s="405"/>
    </row>
    <row r="34" customFormat="1" ht="24.95" customHeight="1" spans="1:14">
      <c r="A34" s="94">
        <v>28</v>
      </c>
      <c r="B34" s="17" t="s">
        <v>71</v>
      </c>
      <c r="C34" s="17" t="s">
        <v>72</v>
      </c>
      <c r="D34" s="22">
        <v>9</v>
      </c>
      <c r="E34" s="22">
        <v>3.5</v>
      </c>
      <c r="F34" s="17" t="s">
        <v>36</v>
      </c>
      <c r="G34" s="97">
        <v>0.3</v>
      </c>
      <c r="H34" s="22">
        <f t="shared" si="0"/>
        <v>1050</v>
      </c>
      <c r="I34" s="22"/>
      <c r="J34" s="22"/>
      <c r="K34" s="22"/>
      <c r="L34" s="22"/>
      <c r="M34" s="405"/>
      <c r="N34">
        <f t="shared" si="1"/>
        <v>30</v>
      </c>
    </row>
    <row r="35" customFormat="1" ht="24.95" customHeight="1" spans="1:14">
      <c r="A35" s="94">
        <v>29</v>
      </c>
      <c r="B35" s="17" t="s">
        <v>73</v>
      </c>
      <c r="C35" s="17" t="s">
        <v>74</v>
      </c>
      <c r="D35" s="22">
        <v>4</v>
      </c>
      <c r="E35" s="22">
        <v>0.8</v>
      </c>
      <c r="F35" s="17" t="s">
        <v>36</v>
      </c>
      <c r="G35" s="97">
        <v>0.3</v>
      </c>
      <c r="H35" s="22">
        <f t="shared" si="0"/>
        <v>240</v>
      </c>
      <c r="I35" s="22"/>
      <c r="J35" s="22"/>
      <c r="K35" s="22"/>
      <c r="L35" s="22"/>
      <c r="M35" s="405"/>
      <c r="N35">
        <f t="shared" si="1"/>
        <v>30</v>
      </c>
    </row>
    <row r="36" customFormat="1" ht="24.95" hidden="1" customHeight="1" spans="1:14">
      <c r="A36" s="94">
        <v>30</v>
      </c>
      <c r="B36" s="17" t="s">
        <v>75</v>
      </c>
      <c r="C36" s="17" t="s">
        <v>76</v>
      </c>
      <c r="D36" s="22">
        <v>4</v>
      </c>
      <c r="E36" s="22">
        <v>4</v>
      </c>
      <c r="F36" s="17" t="s">
        <v>22</v>
      </c>
      <c r="G36" s="97">
        <v>0.4</v>
      </c>
      <c r="H36" s="22">
        <f t="shared" si="0"/>
        <v>1600</v>
      </c>
      <c r="I36" s="22"/>
      <c r="J36" s="22"/>
      <c r="K36" s="22"/>
      <c r="L36" s="22"/>
      <c r="M36" s="405"/>
      <c r="N36">
        <f t="shared" si="1"/>
        <v>40</v>
      </c>
    </row>
    <row r="37" customFormat="1" ht="24.95" customHeight="1" spans="1:14">
      <c r="A37" s="94">
        <v>31</v>
      </c>
      <c r="B37" s="17" t="s">
        <v>77</v>
      </c>
      <c r="C37" s="17" t="s">
        <v>76</v>
      </c>
      <c r="D37" s="22">
        <v>8</v>
      </c>
      <c r="E37" s="22">
        <v>2</v>
      </c>
      <c r="F37" s="17" t="s">
        <v>36</v>
      </c>
      <c r="G37" s="97">
        <v>0.3</v>
      </c>
      <c r="H37" s="22">
        <f t="shared" ref="H37:H75" si="2">E37*G37*1000</f>
        <v>600</v>
      </c>
      <c r="I37" s="22"/>
      <c r="J37" s="22"/>
      <c r="K37" s="22"/>
      <c r="L37" s="22"/>
      <c r="M37" s="405"/>
      <c r="N37">
        <f t="shared" si="1"/>
        <v>30</v>
      </c>
    </row>
    <row r="38" customFormat="1" ht="24.95" customHeight="1" spans="1:15">
      <c r="A38" s="94">
        <v>32</v>
      </c>
      <c r="B38" s="17" t="s">
        <v>78</v>
      </c>
      <c r="C38" s="17" t="s">
        <v>76</v>
      </c>
      <c r="D38" s="22">
        <v>5</v>
      </c>
      <c r="E38" s="22">
        <v>1.5</v>
      </c>
      <c r="F38" s="17" t="s">
        <v>36</v>
      </c>
      <c r="G38" s="97">
        <v>0.3</v>
      </c>
      <c r="H38" s="22">
        <f t="shared" si="2"/>
        <v>450</v>
      </c>
      <c r="I38" s="22"/>
      <c r="J38" s="22"/>
      <c r="K38" s="22"/>
      <c r="L38" s="22"/>
      <c r="M38" s="405"/>
      <c r="N38">
        <f t="shared" si="1"/>
        <v>30</v>
      </c>
      <c r="O38" s="19" t="s">
        <v>55</v>
      </c>
    </row>
    <row r="39" customFormat="1" ht="24.95" customHeight="1" spans="1:14">
      <c r="A39" s="94">
        <v>33</v>
      </c>
      <c r="B39" s="17" t="s">
        <v>79</v>
      </c>
      <c r="C39" s="17" t="s">
        <v>76</v>
      </c>
      <c r="D39" s="22">
        <v>2</v>
      </c>
      <c r="E39" s="22">
        <v>1</v>
      </c>
      <c r="F39" s="17" t="s">
        <v>36</v>
      </c>
      <c r="G39" s="97">
        <v>0.3</v>
      </c>
      <c r="H39" s="22">
        <f t="shared" si="2"/>
        <v>300</v>
      </c>
      <c r="I39" s="22"/>
      <c r="J39" s="22"/>
      <c r="K39" s="22"/>
      <c r="L39" s="22"/>
      <c r="M39" s="405"/>
      <c r="N39">
        <f t="shared" si="1"/>
        <v>30</v>
      </c>
    </row>
    <row r="40" customFormat="1" ht="24.95" customHeight="1" spans="1:15">
      <c r="A40" s="94">
        <v>34</v>
      </c>
      <c r="B40" s="17" t="s">
        <v>80</v>
      </c>
      <c r="C40" s="17" t="s">
        <v>76</v>
      </c>
      <c r="D40" s="22">
        <v>3</v>
      </c>
      <c r="E40" s="22">
        <v>0.6</v>
      </c>
      <c r="F40" s="17" t="s">
        <v>36</v>
      </c>
      <c r="G40" s="97">
        <v>0.3</v>
      </c>
      <c r="H40" s="22">
        <f t="shared" si="2"/>
        <v>180</v>
      </c>
      <c r="I40" s="22"/>
      <c r="J40" s="22"/>
      <c r="K40" s="22"/>
      <c r="L40" s="22"/>
      <c r="M40" s="405"/>
      <c r="N40">
        <f t="shared" ref="N40:N71" si="3">G40*100</f>
        <v>30</v>
      </c>
      <c r="O40" s="19" t="s">
        <v>55</v>
      </c>
    </row>
    <row r="41" customFormat="1" ht="24.95" customHeight="1" spans="1:14">
      <c r="A41" s="94">
        <v>35</v>
      </c>
      <c r="B41" s="17" t="s">
        <v>81</v>
      </c>
      <c r="C41" s="17" t="s">
        <v>76</v>
      </c>
      <c r="D41" s="22">
        <v>6</v>
      </c>
      <c r="E41" s="22">
        <v>0.5</v>
      </c>
      <c r="F41" s="17" t="s">
        <v>36</v>
      </c>
      <c r="G41" s="97">
        <v>0.3</v>
      </c>
      <c r="H41" s="22">
        <f t="shared" si="2"/>
        <v>150</v>
      </c>
      <c r="I41" s="22"/>
      <c r="J41" s="22"/>
      <c r="K41" s="22"/>
      <c r="L41" s="22"/>
      <c r="M41" s="405"/>
      <c r="N41">
        <f t="shared" si="3"/>
        <v>30</v>
      </c>
    </row>
    <row r="42" customFormat="1" ht="24.95" customHeight="1" spans="1:14">
      <c r="A42" s="94">
        <v>36</v>
      </c>
      <c r="B42" s="17" t="s">
        <v>82</v>
      </c>
      <c r="C42" s="17" t="s">
        <v>76</v>
      </c>
      <c r="D42" s="22">
        <v>5</v>
      </c>
      <c r="E42" s="22">
        <v>2</v>
      </c>
      <c r="F42" s="17" t="s">
        <v>36</v>
      </c>
      <c r="G42" s="97">
        <v>0.3</v>
      </c>
      <c r="H42" s="22">
        <f t="shared" si="2"/>
        <v>600</v>
      </c>
      <c r="I42" s="22"/>
      <c r="J42" s="22"/>
      <c r="K42" s="22"/>
      <c r="L42" s="22"/>
      <c r="M42" s="405"/>
      <c r="N42">
        <f t="shared" si="3"/>
        <v>30</v>
      </c>
    </row>
    <row r="43" customFormat="1" ht="24.95" customHeight="1" spans="1:14">
      <c r="A43" s="94">
        <v>37</v>
      </c>
      <c r="B43" s="17" t="s">
        <v>83</v>
      </c>
      <c r="C43" s="17" t="s">
        <v>76</v>
      </c>
      <c r="D43" s="22">
        <v>8</v>
      </c>
      <c r="E43" s="22">
        <v>1.8</v>
      </c>
      <c r="F43" s="17" t="s">
        <v>36</v>
      </c>
      <c r="G43" s="97">
        <v>0.3</v>
      </c>
      <c r="H43" s="22">
        <f t="shared" si="2"/>
        <v>540</v>
      </c>
      <c r="I43" s="22"/>
      <c r="J43" s="22"/>
      <c r="K43" s="22"/>
      <c r="L43" s="22"/>
      <c r="M43" s="405"/>
      <c r="N43">
        <f t="shared" si="3"/>
        <v>30</v>
      </c>
    </row>
    <row r="44" customFormat="1" ht="24.95" customHeight="1" spans="1:14">
      <c r="A44" s="94">
        <v>38</v>
      </c>
      <c r="B44" s="17" t="s">
        <v>84</v>
      </c>
      <c r="C44" s="17" t="s">
        <v>76</v>
      </c>
      <c r="D44" s="22">
        <v>6.5</v>
      </c>
      <c r="E44" s="22">
        <v>2.8</v>
      </c>
      <c r="F44" s="17" t="s">
        <v>36</v>
      </c>
      <c r="G44" s="97">
        <v>0.3</v>
      </c>
      <c r="H44" s="22">
        <f t="shared" si="2"/>
        <v>840</v>
      </c>
      <c r="I44" s="22"/>
      <c r="J44" s="22"/>
      <c r="K44" s="22"/>
      <c r="L44" s="22"/>
      <c r="M44" s="405"/>
      <c r="N44">
        <f t="shared" si="3"/>
        <v>30</v>
      </c>
    </row>
    <row r="45" customFormat="1" ht="24.95" customHeight="1" spans="1:15">
      <c r="A45" s="94">
        <v>39</v>
      </c>
      <c r="B45" s="17" t="s">
        <v>85</v>
      </c>
      <c r="C45" s="17" t="s">
        <v>76</v>
      </c>
      <c r="D45" s="22">
        <v>7</v>
      </c>
      <c r="E45" s="22">
        <v>1</v>
      </c>
      <c r="F45" s="17" t="s">
        <v>36</v>
      </c>
      <c r="G45" s="97">
        <v>0.3</v>
      </c>
      <c r="H45" s="22">
        <f t="shared" si="2"/>
        <v>300</v>
      </c>
      <c r="I45" s="22"/>
      <c r="J45" s="22"/>
      <c r="K45" s="22"/>
      <c r="L45" s="22"/>
      <c r="M45" s="405"/>
      <c r="N45">
        <f t="shared" si="3"/>
        <v>30</v>
      </c>
      <c r="O45" s="19" t="s">
        <v>55</v>
      </c>
    </row>
    <row r="46" customFormat="1" ht="24.95" customHeight="1" spans="1:14">
      <c r="A46" s="94">
        <v>40</v>
      </c>
      <c r="B46" s="17" t="s">
        <v>86</v>
      </c>
      <c r="C46" s="17" t="s">
        <v>76</v>
      </c>
      <c r="D46" s="22">
        <v>5.6</v>
      </c>
      <c r="E46" s="22">
        <v>1</v>
      </c>
      <c r="F46" s="17" t="s">
        <v>36</v>
      </c>
      <c r="G46" s="97">
        <v>0.3</v>
      </c>
      <c r="H46" s="22">
        <f t="shared" si="2"/>
        <v>300</v>
      </c>
      <c r="I46" s="22"/>
      <c r="J46" s="22"/>
      <c r="K46" s="22"/>
      <c r="L46" s="22"/>
      <c r="M46" s="405"/>
      <c r="N46">
        <f t="shared" si="3"/>
        <v>30</v>
      </c>
    </row>
    <row r="47" customFormat="1" ht="24.95" customHeight="1" spans="1:14">
      <c r="A47" s="94">
        <v>41</v>
      </c>
      <c r="B47" s="17" t="s">
        <v>87</v>
      </c>
      <c r="C47" s="17" t="s">
        <v>76</v>
      </c>
      <c r="D47" s="22">
        <v>3</v>
      </c>
      <c r="E47" s="22">
        <v>0.4</v>
      </c>
      <c r="F47" s="17" t="s">
        <v>36</v>
      </c>
      <c r="G47" s="97">
        <v>0.3</v>
      </c>
      <c r="H47" s="22">
        <f t="shared" si="2"/>
        <v>120</v>
      </c>
      <c r="I47" s="22"/>
      <c r="J47" s="22"/>
      <c r="K47" s="22"/>
      <c r="L47" s="22"/>
      <c r="M47" s="405"/>
      <c r="N47">
        <f t="shared" si="3"/>
        <v>30</v>
      </c>
    </row>
    <row r="48" customFormat="1" ht="24.95" customHeight="1" spans="1:14">
      <c r="A48" s="94">
        <v>42</v>
      </c>
      <c r="B48" s="17" t="s">
        <v>88</v>
      </c>
      <c r="C48" s="17" t="s">
        <v>76</v>
      </c>
      <c r="D48" s="22">
        <v>2.5</v>
      </c>
      <c r="E48" s="22">
        <v>0.4</v>
      </c>
      <c r="F48" s="17" t="s">
        <v>36</v>
      </c>
      <c r="G48" s="97">
        <v>0.3</v>
      </c>
      <c r="H48" s="22">
        <f t="shared" si="2"/>
        <v>120</v>
      </c>
      <c r="I48" s="22"/>
      <c r="J48" s="22"/>
      <c r="K48" s="22"/>
      <c r="L48" s="22"/>
      <c r="M48" s="405"/>
      <c r="N48">
        <f t="shared" si="3"/>
        <v>30</v>
      </c>
    </row>
    <row r="49" customFormat="1" ht="24.95" customHeight="1" spans="1:14">
      <c r="A49" s="94">
        <v>43</v>
      </c>
      <c r="B49" s="17" t="s">
        <v>89</v>
      </c>
      <c r="C49" s="17" t="s">
        <v>76</v>
      </c>
      <c r="D49" s="22">
        <v>4</v>
      </c>
      <c r="E49" s="22">
        <v>2</v>
      </c>
      <c r="F49" s="17" t="s">
        <v>36</v>
      </c>
      <c r="G49" s="97">
        <v>0.3</v>
      </c>
      <c r="H49" s="22">
        <f t="shared" si="2"/>
        <v>600</v>
      </c>
      <c r="I49" s="22"/>
      <c r="J49" s="22"/>
      <c r="K49" s="22"/>
      <c r="L49" s="22"/>
      <c r="M49" s="405"/>
      <c r="N49">
        <f t="shared" si="3"/>
        <v>30</v>
      </c>
    </row>
    <row r="50" customFormat="1" ht="24.95" customHeight="1" spans="1:14">
      <c r="A50" s="94">
        <v>44</v>
      </c>
      <c r="B50" s="17" t="s">
        <v>90</v>
      </c>
      <c r="C50" s="17" t="s">
        <v>76</v>
      </c>
      <c r="D50" s="22">
        <v>7</v>
      </c>
      <c r="E50" s="22">
        <v>2</v>
      </c>
      <c r="F50" s="17" t="s">
        <v>36</v>
      </c>
      <c r="G50" s="97">
        <v>0.3</v>
      </c>
      <c r="H50" s="22">
        <f t="shared" si="2"/>
        <v>600</v>
      </c>
      <c r="I50" s="22"/>
      <c r="J50" s="22"/>
      <c r="K50" s="22"/>
      <c r="L50" s="22"/>
      <c r="M50" s="405"/>
      <c r="N50">
        <f t="shared" si="3"/>
        <v>30</v>
      </c>
    </row>
    <row r="51" customFormat="1" ht="24.95" customHeight="1" spans="1:15">
      <c r="A51" s="94">
        <v>45</v>
      </c>
      <c r="B51" s="17" t="s">
        <v>91</v>
      </c>
      <c r="C51" s="17" t="s">
        <v>76</v>
      </c>
      <c r="D51" s="22">
        <v>7</v>
      </c>
      <c r="E51" s="22">
        <v>2.3</v>
      </c>
      <c r="F51" s="17" t="s">
        <v>36</v>
      </c>
      <c r="G51" s="97">
        <v>0.3</v>
      </c>
      <c r="H51" s="22">
        <f t="shared" si="2"/>
        <v>690</v>
      </c>
      <c r="I51" s="22"/>
      <c r="J51" s="22"/>
      <c r="K51" s="22"/>
      <c r="L51" s="22"/>
      <c r="M51" s="405"/>
      <c r="N51">
        <f t="shared" si="3"/>
        <v>30</v>
      </c>
      <c r="O51" s="19" t="s">
        <v>55</v>
      </c>
    </row>
    <row r="52" customFormat="1" ht="24.95" customHeight="1" spans="1:14">
      <c r="A52" s="94">
        <v>46</v>
      </c>
      <c r="B52" s="17" t="s">
        <v>92</v>
      </c>
      <c r="C52" s="17" t="s">
        <v>76</v>
      </c>
      <c r="D52" s="22">
        <v>6.5</v>
      </c>
      <c r="E52" s="22">
        <v>3.5</v>
      </c>
      <c r="F52" s="17" t="s">
        <v>36</v>
      </c>
      <c r="G52" s="97">
        <v>0.3</v>
      </c>
      <c r="H52" s="22">
        <f t="shared" si="2"/>
        <v>1050</v>
      </c>
      <c r="I52" s="22"/>
      <c r="J52" s="22"/>
      <c r="K52" s="22"/>
      <c r="L52" s="22"/>
      <c r="M52" s="405"/>
      <c r="N52">
        <f t="shared" si="3"/>
        <v>30</v>
      </c>
    </row>
    <row r="53" customFormat="1" ht="24.95" customHeight="1" spans="1:14">
      <c r="A53" s="94">
        <v>47</v>
      </c>
      <c r="B53" s="17" t="s">
        <v>93</v>
      </c>
      <c r="C53" s="17" t="s">
        <v>76</v>
      </c>
      <c r="D53" s="22">
        <v>5</v>
      </c>
      <c r="E53" s="22">
        <v>0.2</v>
      </c>
      <c r="F53" s="17" t="s">
        <v>36</v>
      </c>
      <c r="G53" s="97">
        <v>0.3</v>
      </c>
      <c r="H53" s="22">
        <f t="shared" si="2"/>
        <v>60</v>
      </c>
      <c r="I53" s="22"/>
      <c r="J53" s="22"/>
      <c r="K53" s="22"/>
      <c r="L53" s="22"/>
      <c r="M53" s="405"/>
      <c r="N53">
        <f t="shared" si="3"/>
        <v>30</v>
      </c>
    </row>
    <row r="54" customFormat="1" ht="24.95" hidden="1" customHeight="1" spans="1:14">
      <c r="A54" s="94">
        <v>48</v>
      </c>
      <c r="B54" s="17" t="s">
        <v>94</v>
      </c>
      <c r="C54" s="17" t="s">
        <v>76</v>
      </c>
      <c r="D54" s="22">
        <v>3</v>
      </c>
      <c r="E54" s="22">
        <v>0.5</v>
      </c>
      <c r="F54" s="17" t="s">
        <v>22</v>
      </c>
      <c r="G54" s="97">
        <v>0.3</v>
      </c>
      <c r="H54" s="22">
        <f t="shared" si="2"/>
        <v>150</v>
      </c>
      <c r="I54" s="22"/>
      <c r="J54" s="22"/>
      <c r="K54" s="22"/>
      <c r="L54" s="22"/>
      <c r="M54" s="405"/>
      <c r="N54">
        <f t="shared" si="3"/>
        <v>30</v>
      </c>
    </row>
    <row r="55" customFormat="1" ht="24.95" customHeight="1" spans="1:14">
      <c r="A55" s="94">
        <v>49</v>
      </c>
      <c r="B55" s="17" t="s">
        <v>95</v>
      </c>
      <c r="C55" s="17" t="s">
        <v>76</v>
      </c>
      <c r="D55" s="22">
        <v>3</v>
      </c>
      <c r="E55" s="22">
        <v>1.5</v>
      </c>
      <c r="F55" s="17" t="s">
        <v>36</v>
      </c>
      <c r="G55" s="97">
        <v>0.3</v>
      </c>
      <c r="H55" s="22">
        <f t="shared" si="2"/>
        <v>450</v>
      </c>
      <c r="I55" s="22"/>
      <c r="J55" s="22"/>
      <c r="K55" s="22"/>
      <c r="L55" s="22"/>
      <c r="M55" s="405"/>
      <c r="N55">
        <f t="shared" si="3"/>
        <v>30</v>
      </c>
    </row>
    <row r="56" customFormat="1" ht="24.95" hidden="1" customHeight="1" spans="1:14">
      <c r="A56" s="94">
        <v>50</v>
      </c>
      <c r="B56" s="17" t="s">
        <v>96</v>
      </c>
      <c r="C56" s="17" t="s">
        <v>76</v>
      </c>
      <c r="D56" s="22">
        <v>1.6</v>
      </c>
      <c r="E56" s="22">
        <v>1.5</v>
      </c>
      <c r="F56" s="17" t="s">
        <v>22</v>
      </c>
      <c r="G56" s="97">
        <v>0.3</v>
      </c>
      <c r="H56" s="22">
        <f t="shared" si="2"/>
        <v>450</v>
      </c>
      <c r="I56" s="22"/>
      <c r="J56" s="22"/>
      <c r="K56" s="22"/>
      <c r="L56" s="22"/>
      <c r="M56" s="405"/>
      <c r="N56">
        <f t="shared" si="3"/>
        <v>30</v>
      </c>
    </row>
    <row r="57" customFormat="1" ht="24.95" hidden="1" customHeight="1" spans="1:14">
      <c r="A57" s="94">
        <v>51</v>
      </c>
      <c r="B57" s="17" t="s">
        <v>97</v>
      </c>
      <c r="C57" s="17" t="s">
        <v>76</v>
      </c>
      <c r="D57" s="22">
        <v>25</v>
      </c>
      <c r="E57" s="22">
        <v>6</v>
      </c>
      <c r="F57" s="17" t="s">
        <v>22</v>
      </c>
      <c r="G57" s="97">
        <v>0.3</v>
      </c>
      <c r="H57" s="22">
        <f t="shared" si="2"/>
        <v>1800</v>
      </c>
      <c r="I57" s="22"/>
      <c r="J57" s="22"/>
      <c r="K57" s="22"/>
      <c r="L57" s="22"/>
      <c r="M57" s="405"/>
      <c r="N57">
        <f t="shared" si="3"/>
        <v>30</v>
      </c>
    </row>
    <row r="58" customFormat="1" ht="24.95" hidden="1" customHeight="1" spans="1:15">
      <c r="A58" s="94">
        <v>52</v>
      </c>
      <c r="B58" s="17" t="s">
        <v>98</v>
      </c>
      <c r="C58" s="17" t="s">
        <v>76</v>
      </c>
      <c r="D58" s="22">
        <v>2</v>
      </c>
      <c r="E58" s="22">
        <v>1</v>
      </c>
      <c r="F58" s="17" t="s">
        <v>22</v>
      </c>
      <c r="G58" s="97">
        <v>0.3</v>
      </c>
      <c r="H58" s="22">
        <f t="shared" si="2"/>
        <v>300</v>
      </c>
      <c r="I58" s="22"/>
      <c r="J58" s="22"/>
      <c r="K58" s="22"/>
      <c r="L58" s="22"/>
      <c r="M58" s="405"/>
      <c r="N58">
        <f t="shared" si="3"/>
        <v>30</v>
      </c>
      <c r="O58" s="19" t="s">
        <v>55</v>
      </c>
    </row>
    <row r="59" customFormat="1" ht="24.95" hidden="1" customHeight="1" spans="1:14">
      <c r="A59" s="94">
        <v>53</v>
      </c>
      <c r="B59" s="17" t="s">
        <v>99</v>
      </c>
      <c r="C59" s="17" t="s">
        <v>76</v>
      </c>
      <c r="D59" s="22">
        <v>7</v>
      </c>
      <c r="E59" s="22">
        <v>1.4</v>
      </c>
      <c r="F59" s="17" t="s">
        <v>22</v>
      </c>
      <c r="G59" s="97">
        <v>0.3</v>
      </c>
      <c r="H59" s="22">
        <f t="shared" si="2"/>
        <v>420</v>
      </c>
      <c r="I59" s="22"/>
      <c r="J59" s="22"/>
      <c r="K59" s="22"/>
      <c r="L59" s="22"/>
      <c r="M59" s="405"/>
      <c r="N59">
        <f t="shared" si="3"/>
        <v>30</v>
      </c>
    </row>
    <row r="60" customFormat="1" ht="24.95" hidden="1" customHeight="1" spans="1:15">
      <c r="A60" s="94">
        <v>54</v>
      </c>
      <c r="B60" s="17" t="s">
        <v>100</v>
      </c>
      <c r="C60" s="17" t="s">
        <v>76</v>
      </c>
      <c r="D60" s="22">
        <v>5</v>
      </c>
      <c r="E60" s="22">
        <v>1</v>
      </c>
      <c r="F60" s="17" t="s">
        <v>22</v>
      </c>
      <c r="G60" s="97">
        <v>0.3</v>
      </c>
      <c r="H60" s="22">
        <f t="shared" si="2"/>
        <v>300</v>
      </c>
      <c r="I60" s="22"/>
      <c r="J60" s="22"/>
      <c r="K60" s="22"/>
      <c r="L60" s="22"/>
      <c r="M60" s="405"/>
      <c r="N60">
        <f t="shared" si="3"/>
        <v>30</v>
      </c>
      <c r="O60" s="19" t="s">
        <v>55</v>
      </c>
    </row>
    <row r="61" customFormat="1" ht="24.95" hidden="1" customHeight="1" spans="1:15">
      <c r="A61" s="94">
        <v>55</v>
      </c>
      <c r="B61" s="17" t="s">
        <v>101</v>
      </c>
      <c r="C61" s="17" t="s">
        <v>76</v>
      </c>
      <c r="D61" s="22">
        <v>5</v>
      </c>
      <c r="E61" s="22">
        <v>0.8</v>
      </c>
      <c r="F61" s="17" t="s">
        <v>22</v>
      </c>
      <c r="G61" s="97">
        <v>0.3</v>
      </c>
      <c r="H61" s="22">
        <f t="shared" si="2"/>
        <v>240</v>
      </c>
      <c r="I61" s="22"/>
      <c r="J61" s="22"/>
      <c r="K61" s="22"/>
      <c r="L61" s="22"/>
      <c r="M61" s="405"/>
      <c r="N61">
        <f t="shared" si="3"/>
        <v>30</v>
      </c>
      <c r="O61" s="19" t="s">
        <v>55</v>
      </c>
    </row>
    <row r="62" customFormat="1" ht="24.95" customHeight="1" spans="1:14">
      <c r="A62" s="94">
        <v>56</v>
      </c>
      <c r="B62" s="17" t="s">
        <v>102</v>
      </c>
      <c r="C62" s="17" t="s">
        <v>76</v>
      </c>
      <c r="D62" s="22">
        <v>6</v>
      </c>
      <c r="E62" s="22">
        <v>1.2</v>
      </c>
      <c r="F62" s="17" t="s">
        <v>36</v>
      </c>
      <c r="G62" s="97">
        <v>0.4</v>
      </c>
      <c r="H62" s="22">
        <f t="shared" si="2"/>
        <v>480</v>
      </c>
      <c r="I62" s="22"/>
      <c r="J62" s="22"/>
      <c r="K62" s="22"/>
      <c r="L62" s="22"/>
      <c r="M62" s="405"/>
      <c r="N62">
        <f t="shared" si="3"/>
        <v>40</v>
      </c>
    </row>
    <row r="63" customFormat="1" ht="24.95" customHeight="1" spans="1:14">
      <c r="A63" s="94">
        <v>57</v>
      </c>
      <c r="B63" s="17" t="s">
        <v>103</v>
      </c>
      <c r="C63" s="17" t="s">
        <v>76</v>
      </c>
      <c r="D63" s="22">
        <v>3.5</v>
      </c>
      <c r="E63" s="22">
        <v>0.5</v>
      </c>
      <c r="F63" s="17" t="s">
        <v>36</v>
      </c>
      <c r="G63" s="97">
        <v>0.4</v>
      </c>
      <c r="H63" s="22">
        <f t="shared" si="2"/>
        <v>200</v>
      </c>
      <c r="I63" s="22"/>
      <c r="J63" s="22"/>
      <c r="K63" s="22"/>
      <c r="L63" s="22"/>
      <c r="M63" s="405"/>
      <c r="N63">
        <f t="shared" si="3"/>
        <v>40</v>
      </c>
    </row>
    <row r="64" customFormat="1" ht="24.95" hidden="1" customHeight="1" spans="1:14">
      <c r="A64" s="94">
        <v>58</v>
      </c>
      <c r="B64" s="17" t="s">
        <v>104</v>
      </c>
      <c r="C64" s="17" t="s">
        <v>76</v>
      </c>
      <c r="D64" s="22">
        <v>6.8</v>
      </c>
      <c r="E64" s="22">
        <v>0.5</v>
      </c>
      <c r="F64" s="17" t="s">
        <v>22</v>
      </c>
      <c r="G64" s="97">
        <v>0.3</v>
      </c>
      <c r="H64" s="22">
        <f t="shared" si="2"/>
        <v>150</v>
      </c>
      <c r="I64" s="22"/>
      <c r="J64" s="22"/>
      <c r="K64" s="22"/>
      <c r="L64" s="22"/>
      <c r="M64" s="405"/>
      <c r="N64">
        <f t="shared" si="3"/>
        <v>30</v>
      </c>
    </row>
    <row r="65" customFormat="1" ht="24.95" hidden="1" customHeight="1" spans="1:14">
      <c r="A65" s="94">
        <v>59</v>
      </c>
      <c r="B65" s="17" t="s">
        <v>105</v>
      </c>
      <c r="C65" s="17" t="s">
        <v>76</v>
      </c>
      <c r="D65" s="22">
        <v>4</v>
      </c>
      <c r="E65" s="22">
        <v>1.5</v>
      </c>
      <c r="F65" s="17" t="s">
        <v>22</v>
      </c>
      <c r="G65" s="97">
        <v>0.3</v>
      </c>
      <c r="H65" s="22">
        <f t="shared" si="2"/>
        <v>450</v>
      </c>
      <c r="I65" s="22"/>
      <c r="J65" s="22"/>
      <c r="K65" s="22"/>
      <c r="L65" s="22"/>
      <c r="M65" s="405"/>
      <c r="N65">
        <f t="shared" si="3"/>
        <v>30</v>
      </c>
    </row>
    <row r="66" customFormat="1" ht="24.95" hidden="1" customHeight="1" spans="1:14">
      <c r="A66" s="94">
        <v>60</v>
      </c>
      <c r="B66" s="17" t="s">
        <v>47</v>
      </c>
      <c r="C66" s="17" t="s">
        <v>76</v>
      </c>
      <c r="D66" s="22">
        <v>7</v>
      </c>
      <c r="E66" s="22">
        <v>1.6</v>
      </c>
      <c r="F66" s="17" t="s">
        <v>48</v>
      </c>
      <c r="G66" s="97">
        <v>0.3</v>
      </c>
      <c r="H66" s="22">
        <f t="shared" si="2"/>
        <v>480</v>
      </c>
      <c r="I66" s="22"/>
      <c r="J66" s="22"/>
      <c r="K66" s="22"/>
      <c r="L66" s="22"/>
      <c r="M66" s="152"/>
      <c r="N66">
        <f t="shared" si="3"/>
        <v>30</v>
      </c>
    </row>
    <row r="67" customFormat="1" ht="24.95" customHeight="1" spans="1:14">
      <c r="A67" s="94">
        <v>61</v>
      </c>
      <c r="B67" s="17" t="s">
        <v>106</v>
      </c>
      <c r="C67" s="17" t="s">
        <v>76</v>
      </c>
      <c r="D67" s="22">
        <v>6</v>
      </c>
      <c r="E67" s="22">
        <v>1</v>
      </c>
      <c r="F67" s="17" t="s">
        <v>36</v>
      </c>
      <c r="G67" s="97">
        <v>0.3</v>
      </c>
      <c r="H67" s="22">
        <f t="shared" si="2"/>
        <v>300</v>
      </c>
      <c r="I67" s="22"/>
      <c r="J67" s="22"/>
      <c r="K67" s="22"/>
      <c r="L67" s="22"/>
      <c r="M67" s="405"/>
      <c r="N67">
        <f t="shared" si="3"/>
        <v>30</v>
      </c>
    </row>
    <row r="68" customFormat="1" ht="24.95" hidden="1" customHeight="1" spans="1:14">
      <c r="A68" s="94">
        <v>62</v>
      </c>
      <c r="B68" s="17" t="s">
        <v>107</v>
      </c>
      <c r="C68" s="17" t="s">
        <v>76</v>
      </c>
      <c r="D68" s="22">
        <v>3</v>
      </c>
      <c r="E68" s="22">
        <v>1.5</v>
      </c>
      <c r="F68" s="17" t="s">
        <v>22</v>
      </c>
      <c r="G68" s="97">
        <v>0.3</v>
      </c>
      <c r="H68" s="22">
        <f t="shared" si="2"/>
        <v>450</v>
      </c>
      <c r="I68" s="22"/>
      <c r="J68" s="22"/>
      <c r="K68" s="22"/>
      <c r="L68" s="22"/>
      <c r="M68" s="405"/>
      <c r="N68">
        <f t="shared" si="3"/>
        <v>30</v>
      </c>
    </row>
    <row r="69" customFormat="1" ht="24.95" customHeight="1" spans="1:14">
      <c r="A69" s="94">
        <v>63</v>
      </c>
      <c r="B69" s="17" t="s">
        <v>108</v>
      </c>
      <c r="C69" s="17" t="s">
        <v>76</v>
      </c>
      <c r="D69" s="22">
        <v>3</v>
      </c>
      <c r="E69" s="22">
        <v>0.5</v>
      </c>
      <c r="F69" s="17" t="s">
        <v>36</v>
      </c>
      <c r="G69" s="97">
        <v>0.3</v>
      </c>
      <c r="H69" s="22">
        <f t="shared" si="2"/>
        <v>150</v>
      </c>
      <c r="I69" s="22"/>
      <c r="J69" s="22"/>
      <c r="K69" s="22"/>
      <c r="L69" s="22"/>
      <c r="M69" s="405"/>
      <c r="N69">
        <f t="shared" si="3"/>
        <v>30</v>
      </c>
    </row>
    <row r="70" customFormat="1" ht="24.95" customHeight="1" spans="1:14">
      <c r="A70" s="94">
        <v>64</v>
      </c>
      <c r="B70" s="17" t="s">
        <v>109</v>
      </c>
      <c r="C70" s="17" t="s">
        <v>76</v>
      </c>
      <c r="D70" s="22">
        <v>4</v>
      </c>
      <c r="E70" s="22">
        <v>0.7</v>
      </c>
      <c r="F70" s="17" t="s">
        <v>36</v>
      </c>
      <c r="G70" s="97">
        <v>0.3</v>
      </c>
      <c r="H70" s="22">
        <f t="shared" si="2"/>
        <v>210</v>
      </c>
      <c r="I70" s="22"/>
      <c r="J70" s="22"/>
      <c r="K70" s="22"/>
      <c r="L70" s="22"/>
      <c r="M70" s="405"/>
      <c r="N70">
        <f t="shared" si="3"/>
        <v>30</v>
      </c>
    </row>
    <row r="71" customFormat="1" ht="24.95" customHeight="1" spans="1:14">
      <c r="A71" s="94">
        <v>65</v>
      </c>
      <c r="B71" s="17" t="s">
        <v>110</v>
      </c>
      <c r="C71" s="17" t="s">
        <v>111</v>
      </c>
      <c r="D71" s="22">
        <v>10</v>
      </c>
      <c r="E71" s="22">
        <v>10</v>
      </c>
      <c r="F71" s="17" t="s">
        <v>36</v>
      </c>
      <c r="G71" s="97">
        <v>0.4</v>
      </c>
      <c r="H71" s="22">
        <f t="shared" si="2"/>
        <v>4000</v>
      </c>
      <c r="I71" s="22"/>
      <c r="J71" s="22"/>
      <c r="K71" s="22"/>
      <c r="L71" s="22"/>
      <c r="M71" s="152"/>
      <c r="N71">
        <f t="shared" si="3"/>
        <v>40</v>
      </c>
    </row>
    <row r="72" customFormat="1" ht="24.95" hidden="1" customHeight="1" spans="1:13">
      <c r="A72" s="94">
        <v>66</v>
      </c>
      <c r="B72" s="153"/>
      <c r="C72" s="153"/>
      <c r="D72" s="153"/>
      <c r="E72" s="89"/>
      <c r="F72" s="89"/>
      <c r="G72" s="153"/>
      <c r="H72" s="89"/>
      <c r="I72" s="153"/>
      <c r="J72" s="153"/>
      <c r="K72" s="143"/>
      <c r="L72" s="95"/>
      <c r="M72" s="152"/>
    </row>
    <row r="73" customFormat="1" ht="24.95" hidden="1" customHeight="1" spans="1:13">
      <c r="A73" s="94">
        <v>67</v>
      </c>
      <c r="B73" s="153"/>
      <c r="C73" s="153"/>
      <c r="D73" s="153"/>
      <c r="E73" s="89"/>
      <c r="F73" s="89"/>
      <c r="G73" s="153"/>
      <c r="H73" s="89"/>
      <c r="I73" s="153"/>
      <c r="J73" s="153"/>
      <c r="K73" s="143"/>
      <c r="L73" s="153"/>
      <c r="M73" s="152"/>
    </row>
    <row r="74" customFormat="1" ht="24.95" hidden="1" customHeight="1" spans="1:13">
      <c r="A74" s="94">
        <v>68</v>
      </c>
      <c r="B74" s="153"/>
      <c r="C74" s="153"/>
      <c r="D74" s="153"/>
      <c r="E74" s="89"/>
      <c r="F74" s="89"/>
      <c r="G74" s="153"/>
      <c r="H74" s="89"/>
      <c r="I74" s="153"/>
      <c r="J74" s="153"/>
      <c r="K74" s="143"/>
      <c r="L74" s="153"/>
      <c r="M74" s="152"/>
    </row>
    <row r="75" customFormat="1" ht="24.95" hidden="1" customHeight="1" spans="1:13">
      <c r="A75" s="94">
        <v>69</v>
      </c>
      <c r="B75" s="153"/>
      <c r="C75" s="153"/>
      <c r="D75" s="153"/>
      <c r="E75" s="89"/>
      <c r="F75" s="89"/>
      <c r="G75" s="153"/>
      <c r="H75" s="89"/>
      <c r="I75" s="153"/>
      <c r="J75" s="153"/>
      <c r="K75" s="143"/>
      <c r="L75" s="153"/>
      <c r="M75" s="152"/>
    </row>
    <row r="76" customFormat="1" ht="24.95" hidden="1" customHeight="1" spans="1:13">
      <c r="A76" s="165">
        <v>70</v>
      </c>
      <c r="B76" s="156" t="s">
        <v>32</v>
      </c>
      <c r="C76" s="156"/>
      <c r="D76" s="156">
        <f>SUM(D7:D76)</f>
        <v>361.4</v>
      </c>
      <c r="E76" s="156">
        <f>SUM(E7:E76)</f>
        <v>113.1</v>
      </c>
      <c r="F76" s="156"/>
      <c r="G76" s="156"/>
      <c r="H76" s="156">
        <f ca="1">SUM(H7:H76)</f>
        <v>36000</v>
      </c>
      <c r="I76" s="156"/>
      <c r="J76" s="156"/>
      <c r="K76" s="146"/>
      <c r="L76" s="156"/>
      <c r="M76" s="157"/>
    </row>
    <row r="77" customFormat="1" ht="24.95" hidden="1" customHeight="1" spans="1:13">
      <c r="A77" s="307">
        <v>71</v>
      </c>
      <c r="B77" s="407"/>
      <c r="C77" s="407"/>
      <c r="D77" s="407"/>
      <c r="E77" s="407"/>
      <c r="F77" s="407"/>
      <c r="G77" s="407"/>
      <c r="H77" s="407"/>
      <c r="I77" s="163"/>
      <c r="J77" s="163"/>
      <c r="K77" s="150"/>
      <c r="L77" s="163"/>
      <c r="M77" s="338"/>
    </row>
    <row r="78" customFormat="1" ht="24.95" hidden="1" customHeight="1" spans="1:13">
      <c r="A78" s="94">
        <v>72</v>
      </c>
      <c r="I78" s="153"/>
      <c r="J78" s="153"/>
      <c r="K78" s="143"/>
      <c r="L78" s="153"/>
      <c r="M78" s="152"/>
    </row>
    <row r="79" customFormat="1" ht="24.95" hidden="1" customHeight="1" spans="1:13">
      <c r="A79" s="94">
        <v>77</v>
      </c>
      <c r="B79" s="153"/>
      <c r="C79" s="153"/>
      <c r="D79" s="153"/>
      <c r="E79" s="89"/>
      <c r="F79" s="89"/>
      <c r="G79" s="153"/>
      <c r="H79" s="89"/>
      <c r="I79" s="153"/>
      <c r="J79" s="153"/>
      <c r="K79" s="143"/>
      <c r="L79" s="153"/>
      <c r="M79" s="152"/>
    </row>
    <row r="80" customFormat="1" ht="24.95" hidden="1" customHeight="1" spans="1:13">
      <c r="A80" s="94">
        <v>78</v>
      </c>
      <c r="B80" s="153"/>
      <c r="C80" s="153"/>
      <c r="D80" s="153"/>
      <c r="E80" s="89"/>
      <c r="F80" s="89"/>
      <c r="G80" s="153"/>
      <c r="H80" s="89"/>
      <c r="I80" s="153"/>
      <c r="J80" s="153"/>
      <c r="K80" s="143"/>
      <c r="L80" s="153"/>
      <c r="M80" s="152"/>
    </row>
    <row r="81" customFormat="1" ht="24.95" hidden="1" customHeight="1" spans="1:13">
      <c r="A81" s="94">
        <v>79</v>
      </c>
      <c r="B81" s="153"/>
      <c r="C81" s="153"/>
      <c r="D81" s="153"/>
      <c r="E81" s="89"/>
      <c r="F81" s="89"/>
      <c r="G81" s="153"/>
      <c r="H81" s="89"/>
      <c r="I81" s="153"/>
      <c r="J81" s="153"/>
      <c r="K81" s="143"/>
      <c r="L81" s="153"/>
      <c r="M81" s="152"/>
    </row>
    <row r="82" customFormat="1" ht="24.95" hidden="1" customHeight="1" spans="1:13">
      <c r="A82" s="94">
        <v>80</v>
      </c>
      <c r="B82" s="153"/>
      <c r="C82" s="153"/>
      <c r="D82" s="153"/>
      <c r="E82" s="89"/>
      <c r="F82" s="89"/>
      <c r="G82" s="153"/>
      <c r="H82" s="89"/>
      <c r="I82" s="153"/>
      <c r="J82" s="153"/>
      <c r="K82" s="143"/>
      <c r="L82" s="153"/>
      <c r="M82" s="152"/>
    </row>
    <row r="83" customFormat="1" ht="24.95" hidden="1" customHeight="1" spans="1:13">
      <c r="A83" s="94">
        <v>81</v>
      </c>
      <c r="B83" s="153"/>
      <c r="C83" s="153"/>
      <c r="D83" s="153"/>
      <c r="E83" s="89"/>
      <c r="F83" s="89"/>
      <c r="G83" s="153"/>
      <c r="H83" s="89"/>
      <c r="I83" s="153"/>
      <c r="J83" s="153"/>
      <c r="K83" s="143"/>
      <c r="L83" s="153"/>
      <c r="M83" s="152"/>
    </row>
    <row r="84" customFormat="1" ht="24.95" hidden="1" customHeight="1" spans="1:13">
      <c r="A84" s="94">
        <v>82</v>
      </c>
      <c r="B84" s="153"/>
      <c r="C84" s="153"/>
      <c r="D84" s="153"/>
      <c r="E84" s="89"/>
      <c r="F84" s="89"/>
      <c r="G84" s="153"/>
      <c r="H84" s="89"/>
      <c r="I84" s="153"/>
      <c r="J84" s="153"/>
      <c r="K84" s="143"/>
      <c r="L84" s="153"/>
      <c r="M84" s="152"/>
    </row>
    <row r="85" customFormat="1" ht="24.95" hidden="1" customHeight="1" spans="1:13">
      <c r="A85" s="94">
        <v>83</v>
      </c>
      <c r="B85" s="153"/>
      <c r="C85" s="153"/>
      <c r="D85" s="153"/>
      <c r="E85" s="89"/>
      <c r="F85" s="89"/>
      <c r="G85" s="153"/>
      <c r="H85" s="89"/>
      <c r="I85" s="153"/>
      <c r="J85" s="153"/>
      <c r="K85" s="143"/>
      <c r="L85" s="153"/>
      <c r="M85" s="152"/>
    </row>
    <row r="86" customFormat="1" ht="24.95" hidden="1" customHeight="1" spans="1:13">
      <c r="A86" s="94">
        <v>84</v>
      </c>
      <c r="B86" s="153"/>
      <c r="C86" s="153"/>
      <c r="D86" s="153"/>
      <c r="E86" s="89"/>
      <c r="F86" s="89"/>
      <c r="G86" s="153"/>
      <c r="H86" s="89"/>
      <c r="I86" s="153"/>
      <c r="J86" s="153"/>
      <c r="K86" s="143"/>
      <c r="L86" s="153"/>
      <c r="M86" s="152"/>
    </row>
    <row r="87" customFormat="1" ht="24.95" hidden="1" customHeight="1" spans="1:13">
      <c r="A87" s="94">
        <v>85</v>
      </c>
      <c r="B87" s="153"/>
      <c r="C87" s="153"/>
      <c r="D87" s="153"/>
      <c r="E87" s="89"/>
      <c r="F87" s="89"/>
      <c r="G87" s="153"/>
      <c r="H87" s="89"/>
      <c r="I87" s="153"/>
      <c r="J87" s="153"/>
      <c r="K87" s="143"/>
      <c r="L87" s="153"/>
      <c r="M87" s="152"/>
    </row>
    <row r="88" customFormat="1" ht="24.95" hidden="1" customHeight="1" spans="1:13">
      <c r="A88" s="94">
        <v>86</v>
      </c>
      <c r="B88" s="153"/>
      <c r="C88" s="153"/>
      <c r="D88" s="153"/>
      <c r="E88" s="89"/>
      <c r="F88" s="89"/>
      <c r="G88" s="153"/>
      <c r="H88" s="89"/>
      <c r="I88" s="153"/>
      <c r="J88" s="153"/>
      <c r="K88" s="143"/>
      <c r="L88" s="153"/>
      <c r="M88" s="152"/>
    </row>
    <row r="89" customFormat="1" ht="24.95" hidden="1" customHeight="1" spans="1:13">
      <c r="A89" s="165">
        <v>87</v>
      </c>
      <c r="B89" s="156"/>
      <c r="C89" s="156"/>
      <c r="D89" s="156"/>
      <c r="E89" s="101"/>
      <c r="F89" s="101"/>
      <c r="G89" s="156"/>
      <c r="H89" s="101"/>
      <c r="I89" s="156"/>
      <c r="J89" s="156"/>
      <c r="K89" s="146"/>
      <c r="L89" s="156"/>
      <c r="M89" s="157"/>
    </row>
    <row r="90" customFormat="1" ht="24.95" hidden="1" customHeight="1" spans="1:13">
      <c r="A90" s="103">
        <v>88</v>
      </c>
      <c r="B90" s="408"/>
      <c r="C90" s="163"/>
      <c r="D90" s="163"/>
      <c r="E90" s="105"/>
      <c r="F90" s="105"/>
      <c r="G90" s="163"/>
      <c r="H90" s="105"/>
      <c r="I90" s="163"/>
      <c r="J90" s="163"/>
      <c r="K90" s="150"/>
      <c r="L90" s="228"/>
      <c r="M90" s="163"/>
    </row>
    <row r="91" customFormat="1" ht="24.95" hidden="1" customHeight="1" spans="1:13">
      <c r="A91" s="108">
        <v>85</v>
      </c>
      <c r="B91" s="409"/>
      <c r="C91" s="153"/>
      <c r="D91" s="153"/>
      <c r="E91" s="89"/>
      <c r="F91" s="89"/>
      <c r="G91" s="153"/>
      <c r="H91" s="89"/>
      <c r="I91" s="153"/>
      <c r="J91" s="153"/>
      <c r="K91" s="143"/>
      <c r="L91" s="164"/>
      <c r="M91" s="153"/>
    </row>
    <row r="92" customFormat="1" ht="24.95" hidden="1" customHeight="1" spans="1:13">
      <c r="A92" s="108">
        <v>86</v>
      </c>
      <c r="B92" s="409"/>
      <c r="C92" s="153"/>
      <c r="D92" s="153"/>
      <c r="E92" s="89"/>
      <c r="F92" s="89"/>
      <c r="G92" s="153"/>
      <c r="H92" s="89"/>
      <c r="I92" s="153"/>
      <c r="J92" s="153"/>
      <c r="K92" s="143"/>
      <c r="L92" s="164"/>
      <c r="M92" s="153"/>
    </row>
    <row r="93" customFormat="1" ht="24.95" hidden="1" customHeight="1" spans="1:13">
      <c r="A93" s="108">
        <v>87</v>
      </c>
      <c r="B93" s="409"/>
      <c r="C93" s="153"/>
      <c r="D93" s="153"/>
      <c r="E93" s="89"/>
      <c r="F93" s="89"/>
      <c r="G93" s="153"/>
      <c r="H93" s="89"/>
      <c r="I93" s="153"/>
      <c r="J93" s="153"/>
      <c r="K93" s="143"/>
      <c r="L93" s="164"/>
      <c r="M93" s="153"/>
    </row>
    <row r="94" customFormat="1" ht="24.95" hidden="1" customHeight="1" spans="1:13">
      <c r="A94" s="108">
        <v>88</v>
      </c>
      <c r="B94" s="409"/>
      <c r="C94" s="153"/>
      <c r="D94" s="153"/>
      <c r="E94" s="89"/>
      <c r="F94" s="89"/>
      <c r="G94" s="153"/>
      <c r="H94" s="89"/>
      <c r="I94" s="153"/>
      <c r="J94" s="153"/>
      <c r="K94" s="143"/>
      <c r="L94" s="164"/>
      <c r="M94" s="153"/>
    </row>
    <row r="95" customFormat="1" ht="24.95" hidden="1" customHeight="1" spans="1:13">
      <c r="A95" s="108">
        <v>89</v>
      </c>
      <c r="B95" s="409"/>
      <c r="C95" s="153"/>
      <c r="D95" s="153"/>
      <c r="E95" s="89"/>
      <c r="F95" s="89"/>
      <c r="G95" s="153"/>
      <c r="H95" s="89"/>
      <c r="I95" s="153"/>
      <c r="J95" s="153"/>
      <c r="K95" s="143"/>
      <c r="L95" s="164"/>
      <c r="M95" s="153"/>
    </row>
    <row r="96" customFormat="1" ht="24.95" hidden="1" customHeight="1" spans="1:13">
      <c r="A96" s="108">
        <v>90</v>
      </c>
      <c r="B96" s="409"/>
      <c r="C96" s="153"/>
      <c r="D96" s="153"/>
      <c r="E96" s="89"/>
      <c r="F96" s="89"/>
      <c r="G96" s="153"/>
      <c r="H96" s="89"/>
      <c r="I96" s="153"/>
      <c r="J96" s="153"/>
      <c r="K96" s="143"/>
      <c r="L96" s="164"/>
      <c r="M96" s="153"/>
    </row>
    <row r="97" customFormat="1" ht="24.95" hidden="1" customHeight="1" spans="1:13">
      <c r="A97" s="108">
        <v>91</v>
      </c>
      <c r="B97" s="409"/>
      <c r="C97" s="153"/>
      <c r="D97" s="153"/>
      <c r="E97" s="89"/>
      <c r="F97" s="89"/>
      <c r="G97" s="153"/>
      <c r="H97" s="89"/>
      <c r="I97" s="153"/>
      <c r="J97" s="153"/>
      <c r="K97" s="143"/>
      <c r="L97" s="164"/>
      <c r="M97" s="153"/>
    </row>
    <row r="98" customFormat="1" ht="24.95" hidden="1" customHeight="1" spans="1:13">
      <c r="A98" s="108">
        <v>92</v>
      </c>
      <c r="B98" s="409"/>
      <c r="C98" s="153"/>
      <c r="D98" s="153"/>
      <c r="E98" s="89"/>
      <c r="F98" s="89"/>
      <c r="G98" s="153"/>
      <c r="H98" s="89"/>
      <c r="I98" s="153"/>
      <c r="J98" s="153"/>
      <c r="K98" s="143"/>
      <c r="L98" s="164"/>
      <c r="M98" s="153"/>
    </row>
    <row r="99" customFormat="1" ht="24.95" hidden="1" customHeight="1" spans="1:13">
      <c r="A99" s="108">
        <v>93</v>
      </c>
      <c r="B99" s="409"/>
      <c r="C99" s="153"/>
      <c r="D99" s="153"/>
      <c r="E99" s="89"/>
      <c r="F99" s="89"/>
      <c r="G99" s="153"/>
      <c r="H99" s="89"/>
      <c r="I99" s="153"/>
      <c r="J99" s="153"/>
      <c r="K99" s="143"/>
      <c r="L99" s="164"/>
      <c r="M99" s="153"/>
    </row>
    <row r="100" customFormat="1" ht="24.95" hidden="1" customHeight="1" spans="1:13">
      <c r="A100" s="108">
        <v>94</v>
      </c>
      <c r="B100" s="409"/>
      <c r="C100" s="153"/>
      <c r="D100" s="153"/>
      <c r="E100" s="89"/>
      <c r="F100" s="89"/>
      <c r="G100" s="153"/>
      <c r="H100" s="89"/>
      <c r="I100" s="153"/>
      <c r="J100" s="153"/>
      <c r="K100" s="143"/>
      <c r="L100" s="164"/>
      <c r="M100" s="153"/>
    </row>
    <row r="101" customFormat="1" ht="24.95" hidden="1" customHeight="1" spans="1:13">
      <c r="A101" s="108">
        <v>95</v>
      </c>
      <c r="B101" s="409"/>
      <c r="C101" s="153"/>
      <c r="D101" s="153"/>
      <c r="E101" s="89"/>
      <c r="F101" s="89"/>
      <c r="G101" s="153"/>
      <c r="H101" s="89"/>
      <c r="I101" s="153"/>
      <c r="J101" s="153"/>
      <c r="K101" s="143"/>
      <c r="L101" s="164"/>
      <c r="M101" s="153"/>
    </row>
    <row r="102" customFormat="1" ht="24.95" hidden="1" customHeight="1" spans="1:13">
      <c r="A102" s="108">
        <v>96</v>
      </c>
      <c r="B102" s="409"/>
      <c r="C102" s="153"/>
      <c r="D102" s="153"/>
      <c r="E102" s="89"/>
      <c r="F102" s="89"/>
      <c r="G102" s="153"/>
      <c r="H102" s="89"/>
      <c r="I102" s="153"/>
      <c r="J102" s="153"/>
      <c r="K102" s="143"/>
      <c r="L102" s="164"/>
      <c r="M102" s="153"/>
    </row>
    <row r="103" customFormat="1" ht="24.95" hidden="1" customHeight="1" spans="1:13">
      <c r="A103" s="108">
        <v>97</v>
      </c>
      <c r="B103" s="409"/>
      <c r="C103" s="153"/>
      <c r="D103" s="153"/>
      <c r="E103" s="89"/>
      <c r="F103" s="89"/>
      <c r="G103" s="153"/>
      <c r="H103" s="89"/>
      <c r="I103" s="153"/>
      <c r="J103" s="153"/>
      <c r="K103" s="143"/>
      <c r="L103" s="164"/>
      <c r="M103" s="153"/>
    </row>
    <row r="104" customFormat="1" ht="24.95" hidden="1" customHeight="1" spans="1:13">
      <c r="A104" s="108">
        <v>98</v>
      </c>
      <c r="B104" s="409"/>
      <c r="C104" s="153"/>
      <c r="D104" s="153"/>
      <c r="E104" s="89"/>
      <c r="F104" s="89"/>
      <c r="G104" s="153"/>
      <c r="H104" s="89"/>
      <c r="I104" s="153"/>
      <c r="J104" s="153"/>
      <c r="K104" s="143"/>
      <c r="L104" s="164"/>
      <c r="M104" s="153"/>
    </row>
    <row r="105" customFormat="1" ht="24.95" hidden="1" customHeight="1" spans="1:13">
      <c r="A105" s="108">
        <v>99</v>
      </c>
      <c r="B105" s="409"/>
      <c r="C105" s="153"/>
      <c r="D105" s="153"/>
      <c r="E105" s="89"/>
      <c r="F105" s="89"/>
      <c r="G105" s="153"/>
      <c r="H105" s="89"/>
      <c r="I105" s="153"/>
      <c r="J105" s="153"/>
      <c r="K105" s="143"/>
      <c r="L105" s="164"/>
      <c r="M105" s="153"/>
    </row>
    <row r="106" customFormat="1" ht="24.95" hidden="1" customHeight="1" spans="1:13">
      <c r="A106" s="108">
        <v>100</v>
      </c>
      <c r="B106" s="409"/>
      <c r="C106" s="153"/>
      <c r="D106" s="153"/>
      <c r="E106" s="89"/>
      <c r="F106" s="89"/>
      <c r="G106" s="153"/>
      <c r="H106" s="89"/>
      <c r="I106" s="153"/>
      <c r="J106" s="153"/>
      <c r="K106" s="143"/>
      <c r="L106" s="164"/>
      <c r="M106" s="153"/>
    </row>
    <row r="107" customFormat="1" ht="24.95" hidden="1" customHeight="1" spans="1:13">
      <c r="A107" s="108">
        <v>101</v>
      </c>
      <c r="B107" s="409"/>
      <c r="C107" s="153"/>
      <c r="D107" s="153"/>
      <c r="E107" s="89"/>
      <c r="F107" s="89"/>
      <c r="G107" s="153"/>
      <c r="H107" s="89"/>
      <c r="I107" s="153"/>
      <c r="J107" s="153"/>
      <c r="K107" s="143"/>
      <c r="L107" s="164"/>
      <c r="M107" s="153"/>
    </row>
    <row r="108" customFormat="1" ht="24.95" hidden="1" customHeight="1" spans="1:13">
      <c r="A108" s="108">
        <v>102</v>
      </c>
      <c r="B108" s="409"/>
      <c r="C108" s="153"/>
      <c r="D108" s="153"/>
      <c r="E108" s="89"/>
      <c r="F108" s="89"/>
      <c r="G108" s="153"/>
      <c r="H108" s="89"/>
      <c r="I108" s="153"/>
      <c r="J108" s="153"/>
      <c r="K108" s="143"/>
      <c r="L108" s="164"/>
      <c r="M108" s="153"/>
    </row>
    <row r="109" customFormat="1" ht="24.95" hidden="1" customHeight="1" spans="1:13">
      <c r="A109" s="108">
        <v>103</v>
      </c>
      <c r="B109" s="409"/>
      <c r="C109" s="153"/>
      <c r="D109" s="153"/>
      <c r="E109" s="89"/>
      <c r="F109" s="89"/>
      <c r="G109" s="153"/>
      <c r="H109" s="89"/>
      <c r="I109" s="153"/>
      <c r="J109" s="153"/>
      <c r="K109" s="143"/>
      <c r="L109" s="164"/>
      <c r="M109" s="153"/>
    </row>
    <row r="110" customFormat="1" ht="24.95" hidden="1" customHeight="1" spans="1:13">
      <c r="A110" s="108">
        <v>104</v>
      </c>
      <c r="B110" s="409"/>
      <c r="C110" s="153"/>
      <c r="D110" s="153"/>
      <c r="E110" s="89"/>
      <c r="F110" s="89"/>
      <c r="G110" s="153"/>
      <c r="H110" s="89"/>
      <c r="I110" s="153"/>
      <c r="J110" s="153"/>
      <c r="K110" s="143"/>
      <c r="L110" s="164"/>
      <c r="M110" s="153"/>
    </row>
    <row r="111" customFormat="1" ht="24.95" hidden="1" customHeight="1" spans="1:13">
      <c r="A111" s="108">
        <v>105</v>
      </c>
      <c r="B111" s="409"/>
      <c r="C111" s="153"/>
      <c r="D111" s="153"/>
      <c r="E111" s="89"/>
      <c r="F111" s="89"/>
      <c r="G111" s="153"/>
      <c r="H111" s="89"/>
      <c r="I111" s="153"/>
      <c r="J111" s="153"/>
      <c r="K111" s="143"/>
      <c r="L111" s="164"/>
      <c r="M111" s="153"/>
    </row>
    <row r="112" customFormat="1" ht="24.95" hidden="1" customHeight="1" spans="1:13">
      <c r="A112" s="108">
        <v>106</v>
      </c>
      <c r="B112" s="409"/>
      <c r="C112" s="153"/>
      <c r="D112" s="153"/>
      <c r="E112" s="89"/>
      <c r="F112" s="89"/>
      <c r="G112" s="153"/>
      <c r="H112" s="89"/>
      <c r="I112" s="153"/>
      <c r="J112" s="153"/>
      <c r="K112" s="143"/>
      <c r="L112" s="164"/>
      <c r="M112" s="153"/>
    </row>
    <row r="113" customFormat="1" ht="24.95" hidden="1" customHeight="1" spans="1:13">
      <c r="A113" s="108">
        <v>107</v>
      </c>
      <c r="B113" s="409"/>
      <c r="C113" s="153"/>
      <c r="D113" s="153"/>
      <c r="E113" s="89"/>
      <c r="F113" s="89"/>
      <c r="G113" s="153"/>
      <c r="H113" s="89"/>
      <c r="I113" s="153"/>
      <c r="J113" s="153"/>
      <c r="K113" s="143"/>
      <c r="L113" s="164"/>
      <c r="M113" s="153"/>
    </row>
    <row r="114" customFormat="1" ht="24.95" hidden="1" customHeight="1" spans="1:13">
      <c r="A114" s="108">
        <v>108</v>
      </c>
      <c r="B114" s="409"/>
      <c r="C114" s="153"/>
      <c r="D114" s="153"/>
      <c r="E114" s="89"/>
      <c r="F114" s="89"/>
      <c r="G114" s="153"/>
      <c r="H114" s="89"/>
      <c r="I114" s="153"/>
      <c r="J114" s="153"/>
      <c r="K114" s="143"/>
      <c r="L114" s="164"/>
      <c r="M114" s="153"/>
    </row>
    <row r="115" customFormat="1" ht="24.95" hidden="1" customHeight="1" spans="1:13">
      <c r="A115" s="108">
        <v>109</v>
      </c>
      <c r="B115" s="409"/>
      <c r="C115" s="153"/>
      <c r="D115" s="153"/>
      <c r="E115" s="89"/>
      <c r="F115" s="89"/>
      <c r="G115" s="153"/>
      <c r="H115" s="89"/>
      <c r="I115" s="153"/>
      <c r="J115" s="153"/>
      <c r="K115" s="143"/>
      <c r="L115" s="164"/>
      <c r="M115" s="153"/>
    </row>
    <row r="116" customFormat="1" ht="24.95" hidden="1" customHeight="1" spans="1:13">
      <c r="A116" s="108">
        <v>110</v>
      </c>
      <c r="B116" s="409"/>
      <c r="C116" s="153"/>
      <c r="D116" s="153"/>
      <c r="E116" s="89"/>
      <c r="F116" s="89"/>
      <c r="G116" s="153"/>
      <c r="H116" s="89"/>
      <c r="I116" s="153"/>
      <c r="J116" s="153"/>
      <c r="K116" s="143"/>
      <c r="L116" s="164"/>
      <c r="M116" s="153"/>
    </row>
    <row r="117" customFormat="1" ht="24.95" hidden="1" customHeight="1" spans="1:13">
      <c r="A117" s="108">
        <v>111</v>
      </c>
      <c r="B117" s="409"/>
      <c r="C117" s="153"/>
      <c r="D117" s="153"/>
      <c r="E117" s="89"/>
      <c r="F117" s="89"/>
      <c r="G117" s="153"/>
      <c r="H117" s="89"/>
      <c r="I117" s="153"/>
      <c r="J117" s="153"/>
      <c r="K117" s="143"/>
      <c r="L117" s="164"/>
      <c r="M117" s="153"/>
    </row>
    <row r="118" customFormat="1" ht="24.95" hidden="1" customHeight="1" spans="1:13">
      <c r="A118" s="108">
        <v>112</v>
      </c>
      <c r="B118" s="409"/>
      <c r="C118" s="153"/>
      <c r="D118" s="153"/>
      <c r="E118" s="89"/>
      <c r="F118" s="89"/>
      <c r="G118" s="153"/>
      <c r="H118" s="89"/>
      <c r="I118" s="153"/>
      <c r="J118" s="153"/>
      <c r="K118" s="143"/>
      <c r="L118" s="164"/>
      <c r="M118" s="153"/>
    </row>
    <row r="119" customFormat="1" ht="24.95" hidden="1" customHeight="1" spans="1:13">
      <c r="A119" s="108">
        <v>113</v>
      </c>
      <c r="B119" s="409"/>
      <c r="C119" s="153"/>
      <c r="D119" s="153"/>
      <c r="E119" s="89"/>
      <c r="F119" s="89"/>
      <c r="G119" s="153"/>
      <c r="H119" s="89"/>
      <c r="I119" s="153"/>
      <c r="J119" s="153"/>
      <c r="K119" s="143"/>
      <c r="L119" s="164"/>
      <c r="M119" s="153"/>
    </row>
    <row r="120" customFormat="1" ht="24.95" hidden="1" customHeight="1" spans="1:13">
      <c r="A120" s="108">
        <v>114</v>
      </c>
      <c r="B120" s="409"/>
      <c r="C120" s="153"/>
      <c r="D120" s="153"/>
      <c r="E120" s="89"/>
      <c r="F120" s="89"/>
      <c r="G120" s="153"/>
      <c r="H120" s="89"/>
      <c r="I120" s="153"/>
      <c r="J120" s="153"/>
      <c r="K120" s="143"/>
      <c r="L120" s="164"/>
      <c r="M120" s="153"/>
    </row>
    <row r="121" customFormat="1" ht="24.95" hidden="1" customHeight="1" spans="1:13">
      <c r="A121" s="108">
        <v>115</v>
      </c>
      <c r="B121" s="409"/>
      <c r="C121" s="153"/>
      <c r="D121" s="153"/>
      <c r="E121" s="89"/>
      <c r="F121" s="89"/>
      <c r="G121" s="153"/>
      <c r="H121" s="89"/>
      <c r="I121" s="153"/>
      <c r="J121" s="153"/>
      <c r="K121" s="143"/>
      <c r="L121" s="164"/>
      <c r="M121" s="153"/>
    </row>
    <row r="122" customFormat="1" ht="24.95" hidden="1" customHeight="1" spans="1:13">
      <c r="A122" s="108">
        <v>116</v>
      </c>
      <c r="B122" s="409"/>
      <c r="C122" s="153"/>
      <c r="D122" s="153"/>
      <c r="E122" s="89"/>
      <c r="F122" s="89"/>
      <c r="G122" s="153"/>
      <c r="H122" s="89"/>
      <c r="I122" s="153"/>
      <c r="J122" s="153"/>
      <c r="K122" s="143"/>
      <c r="L122" s="164"/>
      <c r="M122" s="153"/>
    </row>
    <row r="123" customFormat="1" ht="24.95" hidden="1" customHeight="1" spans="1:13">
      <c r="A123" s="108">
        <v>117</v>
      </c>
      <c r="B123" s="409"/>
      <c r="C123" s="153"/>
      <c r="D123" s="153"/>
      <c r="E123" s="89"/>
      <c r="F123" s="89"/>
      <c r="G123" s="153"/>
      <c r="H123" s="89"/>
      <c r="I123" s="153"/>
      <c r="J123" s="153"/>
      <c r="K123" s="143"/>
      <c r="L123" s="164"/>
      <c r="M123" s="153"/>
    </row>
    <row r="124" customFormat="1" ht="24.95" hidden="1" customHeight="1" spans="1:13">
      <c r="A124" s="108">
        <v>118</v>
      </c>
      <c r="B124" s="409"/>
      <c r="C124" s="153"/>
      <c r="D124" s="153"/>
      <c r="E124" s="89"/>
      <c r="F124" s="89"/>
      <c r="G124" s="153"/>
      <c r="H124" s="89"/>
      <c r="I124" s="153"/>
      <c r="J124" s="153"/>
      <c r="K124" s="143"/>
      <c r="L124" s="164"/>
      <c r="M124" s="153"/>
    </row>
    <row r="125" customFormat="1" ht="24.95" hidden="1" customHeight="1" spans="1:13">
      <c r="A125" s="108">
        <v>119</v>
      </c>
      <c r="B125" s="409"/>
      <c r="C125" s="153"/>
      <c r="D125" s="153"/>
      <c r="E125" s="89"/>
      <c r="F125" s="89"/>
      <c r="G125" s="153"/>
      <c r="H125" s="89"/>
      <c r="I125" s="153"/>
      <c r="J125" s="153"/>
      <c r="K125" s="143"/>
      <c r="L125" s="164"/>
      <c r="M125" s="153"/>
    </row>
    <row r="126" customFormat="1" ht="24.95" hidden="1" customHeight="1" spans="1:13">
      <c r="A126" s="108">
        <v>120</v>
      </c>
      <c r="B126" s="409"/>
      <c r="C126" s="153"/>
      <c r="D126" s="153"/>
      <c r="E126" s="89"/>
      <c r="F126" s="89"/>
      <c r="G126" s="153"/>
      <c r="H126" s="89"/>
      <c r="I126" s="153"/>
      <c r="J126" s="153"/>
      <c r="K126" s="143"/>
      <c r="L126" s="164"/>
      <c r="M126" s="153"/>
    </row>
    <row r="127" customFormat="1" ht="24.95" hidden="1" customHeight="1" spans="1:13">
      <c r="A127" s="108">
        <v>121</v>
      </c>
      <c r="B127" s="409"/>
      <c r="C127" s="153"/>
      <c r="D127" s="153"/>
      <c r="E127" s="89"/>
      <c r="F127" s="89"/>
      <c r="G127" s="153"/>
      <c r="H127" s="89"/>
      <c r="I127" s="153"/>
      <c r="J127" s="153"/>
      <c r="K127" s="143"/>
      <c r="L127" s="164"/>
      <c r="M127" s="153"/>
    </row>
    <row r="128" customFormat="1" ht="24.95" hidden="1" customHeight="1" spans="1:13">
      <c r="A128" s="108">
        <v>122</v>
      </c>
      <c r="B128" s="409"/>
      <c r="C128" s="153"/>
      <c r="D128" s="153"/>
      <c r="E128" s="89"/>
      <c r="F128" s="89"/>
      <c r="G128" s="153"/>
      <c r="H128" s="89"/>
      <c r="I128" s="153"/>
      <c r="J128" s="153"/>
      <c r="K128" s="143"/>
      <c r="L128" s="164"/>
      <c r="M128" s="153"/>
    </row>
    <row r="129" customFormat="1" ht="24.95" hidden="1" customHeight="1" spans="1:13">
      <c r="A129" s="108">
        <v>123</v>
      </c>
      <c r="B129" s="409"/>
      <c r="C129" s="153"/>
      <c r="D129" s="153"/>
      <c r="E129" s="89"/>
      <c r="F129" s="89"/>
      <c r="G129" s="153"/>
      <c r="H129" s="89"/>
      <c r="I129" s="153"/>
      <c r="J129" s="153"/>
      <c r="K129" s="143"/>
      <c r="L129" s="164"/>
      <c r="M129" s="153"/>
    </row>
    <row r="130" customFormat="1" ht="24.95" hidden="1" customHeight="1" spans="1:13">
      <c r="A130" s="108">
        <v>124</v>
      </c>
      <c r="B130" s="409"/>
      <c r="C130" s="153"/>
      <c r="D130" s="153"/>
      <c r="E130" s="89"/>
      <c r="F130" s="89"/>
      <c r="G130" s="153"/>
      <c r="H130" s="89"/>
      <c r="I130" s="153"/>
      <c r="J130" s="153"/>
      <c r="K130" s="143"/>
      <c r="L130" s="164"/>
      <c r="M130" s="153"/>
    </row>
    <row r="131" customFormat="1" ht="24.95" hidden="1" customHeight="1" spans="1:13">
      <c r="A131" s="108">
        <v>125</v>
      </c>
      <c r="B131" s="409"/>
      <c r="C131" s="153"/>
      <c r="D131" s="153"/>
      <c r="E131" s="89"/>
      <c r="F131" s="89"/>
      <c r="G131" s="153"/>
      <c r="H131" s="89"/>
      <c r="I131" s="153"/>
      <c r="J131" s="153"/>
      <c r="K131" s="143"/>
      <c r="L131" s="164"/>
      <c r="M131" s="153"/>
    </row>
    <row r="132" customFormat="1" ht="24.95" hidden="1" customHeight="1" spans="1:13">
      <c r="A132" s="108">
        <v>126</v>
      </c>
      <c r="B132" s="409"/>
      <c r="C132" s="153"/>
      <c r="D132" s="153"/>
      <c r="E132" s="89"/>
      <c r="F132" s="89"/>
      <c r="G132" s="153"/>
      <c r="H132" s="89"/>
      <c r="I132" s="153"/>
      <c r="J132" s="153"/>
      <c r="K132" s="143"/>
      <c r="L132" s="164"/>
      <c r="M132" s="153"/>
    </row>
    <row r="133" customFormat="1" ht="24.95" hidden="1" customHeight="1" spans="1:13">
      <c r="A133" s="108">
        <v>127</v>
      </c>
      <c r="B133" s="409"/>
      <c r="C133" s="153"/>
      <c r="D133" s="153"/>
      <c r="E133" s="89"/>
      <c r="F133" s="89"/>
      <c r="G133" s="153"/>
      <c r="H133" s="89"/>
      <c r="I133" s="153"/>
      <c r="J133" s="153"/>
      <c r="K133" s="143"/>
      <c r="L133" s="164"/>
      <c r="M133" s="153"/>
    </row>
    <row r="134" customFormat="1" ht="24.95" hidden="1" customHeight="1" spans="1:13">
      <c r="A134" s="108">
        <v>128</v>
      </c>
      <c r="B134" s="409"/>
      <c r="C134" s="153"/>
      <c r="D134" s="153"/>
      <c r="E134" s="89"/>
      <c r="F134" s="89"/>
      <c r="G134" s="153"/>
      <c r="H134" s="89"/>
      <c r="I134" s="153"/>
      <c r="J134" s="153"/>
      <c r="K134" s="143"/>
      <c r="L134" s="164"/>
      <c r="M134" s="153"/>
    </row>
    <row r="135" customFormat="1" ht="24.95" hidden="1" customHeight="1" spans="1:13">
      <c r="A135" s="108">
        <v>129</v>
      </c>
      <c r="B135" s="409"/>
      <c r="C135" s="153"/>
      <c r="D135" s="153"/>
      <c r="E135" s="89"/>
      <c r="F135" s="89"/>
      <c r="G135" s="153"/>
      <c r="H135" s="89"/>
      <c r="I135" s="153"/>
      <c r="J135" s="153"/>
      <c r="K135" s="143"/>
      <c r="L135" s="164"/>
      <c r="M135" s="153"/>
    </row>
    <row r="136" customFormat="1" ht="24.95" hidden="1" customHeight="1" spans="1:13">
      <c r="A136" s="108">
        <v>130</v>
      </c>
      <c r="B136" s="409"/>
      <c r="C136" s="153"/>
      <c r="D136" s="153"/>
      <c r="E136" s="89"/>
      <c r="F136" s="89"/>
      <c r="G136" s="153"/>
      <c r="H136" s="89"/>
      <c r="I136" s="153"/>
      <c r="J136" s="153"/>
      <c r="K136" s="143"/>
      <c r="L136" s="164"/>
      <c r="M136" s="153"/>
    </row>
    <row r="137" customFormat="1" ht="24.95" hidden="1" customHeight="1" spans="1:13">
      <c r="A137" s="108">
        <v>131</v>
      </c>
      <c r="B137" s="409"/>
      <c r="C137" s="153"/>
      <c r="D137" s="153"/>
      <c r="E137" s="89"/>
      <c r="F137" s="89"/>
      <c r="G137" s="153"/>
      <c r="H137" s="89"/>
      <c r="I137" s="153"/>
      <c r="J137" s="153"/>
      <c r="K137" s="143"/>
      <c r="L137" s="164"/>
      <c r="M137" s="153"/>
    </row>
    <row r="138" customFormat="1" ht="24.95" hidden="1" customHeight="1" spans="1:13">
      <c r="A138" s="108">
        <v>132</v>
      </c>
      <c r="B138" s="409"/>
      <c r="C138" s="153"/>
      <c r="D138" s="153"/>
      <c r="E138" s="89"/>
      <c r="F138" s="89"/>
      <c r="G138" s="153"/>
      <c r="H138" s="89"/>
      <c r="I138" s="153"/>
      <c r="J138" s="153"/>
      <c r="K138" s="143"/>
      <c r="L138" s="164"/>
      <c r="M138" s="153"/>
    </row>
    <row r="139" customFormat="1" ht="24.95" hidden="1" customHeight="1" spans="1:13">
      <c r="A139" s="108">
        <v>133</v>
      </c>
      <c r="B139" s="409"/>
      <c r="C139" s="153"/>
      <c r="D139" s="153"/>
      <c r="E139" s="89"/>
      <c r="F139" s="89"/>
      <c r="G139" s="153"/>
      <c r="H139" s="89"/>
      <c r="I139" s="153"/>
      <c r="J139" s="153"/>
      <c r="K139" s="143"/>
      <c r="L139" s="164"/>
      <c r="M139" s="153"/>
    </row>
    <row r="140" customFormat="1" ht="24.95" hidden="1" customHeight="1" spans="1:13">
      <c r="A140" s="108">
        <v>134</v>
      </c>
      <c r="B140" s="409"/>
      <c r="C140" s="153"/>
      <c r="D140" s="153"/>
      <c r="E140" s="89"/>
      <c r="F140" s="89"/>
      <c r="G140" s="153"/>
      <c r="H140" s="89"/>
      <c r="I140" s="153"/>
      <c r="J140" s="153"/>
      <c r="K140" s="143"/>
      <c r="L140" s="164"/>
      <c r="M140" s="153"/>
    </row>
    <row r="141" customFormat="1" ht="24.95" hidden="1" customHeight="1" spans="1:13">
      <c r="A141" s="108">
        <v>135</v>
      </c>
      <c r="B141" s="409"/>
      <c r="C141" s="153"/>
      <c r="D141" s="153"/>
      <c r="E141" s="89"/>
      <c r="F141" s="89"/>
      <c r="G141" s="153"/>
      <c r="H141" s="89"/>
      <c r="I141" s="153"/>
      <c r="J141" s="153"/>
      <c r="K141" s="143"/>
      <c r="L141" s="164"/>
      <c r="M141" s="153"/>
    </row>
    <row r="142" customFormat="1" ht="24.95" hidden="1" customHeight="1" spans="1:13">
      <c r="A142" s="108">
        <v>136</v>
      </c>
      <c r="B142" s="409"/>
      <c r="C142" s="153"/>
      <c r="D142" s="153"/>
      <c r="E142" s="89"/>
      <c r="F142" s="89"/>
      <c r="G142" s="153"/>
      <c r="H142" s="89"/>
      <c r="I142" s="153"/>
      <c r="J142" s="153"/>
      <c r="K142" s="143"/>
      <c r="L142" s="164"/>
      <c r="M142" s="153"/>
    </row>
    <row r="143" customFormat="1" ht="24.95" hidden="1" customHeight="1" spans="1:13">
      <c r="A143" s="108">
        <v>137</v>
      </c>
      <c r="B143" s="409"/>
      <c r="C143" s="153"/>
      <c r="D143" s="153"/>
      <c r="E143" s="89"/>
      <c r="F143" s="89"/>
      <c r="G143" s="153"/>
      <c r="H143" s="89"/>
      <c r="I143" s="153"/>
      <c r="J143" s="153"/>
      <c r="K143" s="143"/>
      <c r="L143" s="164"/>
      <c r="M143" s="153"/>
    </row>
    <row r="144" customFormat="1" ht="24.95" hidden="1" customHeight="1" spans="1:13">
      <c r="A144" s="108">
        <v>138</v>
      </c>
      <c r="B144" s="409"/>
      <c r="C144" s="153"/>
      <c r="D144" s="153"/>
      <c r="E144" s="89"/>
      <c r="F144" s="89"/>
      <c r="G144" s="153"/>
      <c r="H144" s="89"/>
      <c r="I144" s="153"/>
      <c r="J144" s="153"/>
      <c r="K144" s="143"/>
      <c r="L144" s="164"/>
      <c r="M144" s="153"/>
    </row>
    <row r="145" customFormat="1" ht="24.95" hidden="1" customHeight="1" spans="1:13">
      <c r="A145" s="108">
        <v>139</v>
      </c>
      <c r="B145" s="409"/>
      <c r="C145" s="153"/>
      <c r="D145" s="153"/>
      <c r="E145" s="89"/>
      <c r="F145" s="89"/>
      <c r="G145" s="153"/>
      <c r="H145" s="89"/>
      <c r="I145" s="153"/>
      <c r="J145" s="153"/>
      <c r="K145" s="143"/>
      <c r="L145" s="164"/>
      <c r="M145" s="153"/>
    </row>
    <row r="146" customFormat="1" ht="24.95" hidden="1" customHeight="1" spans="1:13">
      <c r="A146" s="108">
        <v>140</v>
      </c>
      <c r="B146" s="409"/>
      <c r="C146" s="153"/>
      <c r="D146" s="153"/>
      <c r="E146" s="89"/>
      <c r="F146" s="89"/>
      <c r="G146" s="153"/>
      <c r="H146" s="89"/>
      <c r="I146" s="153"/>
      <c r="J146" s="153"/>
      <c r="K146" s="143"/>
      <c r="L146" s="164"/>
      <c r="M146" s="153"/>
    </row>
    <row r="147" customFormat="1" ht="24.95" hidden="1" customHeight="1" spans="1:13">
      <c r="A147" s="108">
        <v>141</v>
      </c>
      <c r="B147" s="409"/>
      <c r="C147" s="153"/>
      <c r="D147" s="153"/>
      <c r="E147" s="89"/>
      <c r="F147" s="89"/>
      <c r="G147" s="153"/>
      <c r="H147" s="89"/>
      <c r="I147" s="153"/>
      <c r="J147" s="153"/>
      <c r="K147" s="143"/>
      <c r="L147" s="164"/>
      <c r="M147" s="153"/>
    </row>
    <row r="148" customFormat="1" ht="24.95" hidden="1" customHeight="1" spans="1:13">
      <c r="A148" s="108">
        <v>142</v>
      </c>
      <c r="B148" s="409"/>
      <c r="C148" s="153"/>
      <c r="D148" s="153"/>
      <c r="E148" s="89"/>
      <c r="F148" s="89"/>
      <c r="G148" s="153"/>
      <c r="H148" s="89"/>
      <c r="I148" s="153"/>
      <c r="J148" s="153"/>
      <c r="K148" s="143"/>
      <c r="L148" s="164"/>
      <c r="M148" s="153"/>
    </row>
    <row r="149" customFormat="1" ht="24.95" hidden="1" customHeight="1" spans="1:13">
      <c r="A149" s="108">
        <v>143</v>
      </c>
      <c r="B149" s="409"/>
      <c r="C149" s="153"/>
      <c r="D149" s="153"/>
      <c r="E149" s="89"/>
      <c r="F149" s="89"/>
      <c r="G149" s="153"/>
      <c r="H149" s="89"/>
      <c r="I149" s="153"/>
      <c r="J149" s="153"/>
      <c r="K149" s="143"/>
      <c r="L149" s="164"/>
      <c r="M149" s="153"/>
    </row>
    <row r="150" customFormat="1" ht="24.95" hidden="1" customHeight="1" spans="1:13">
      <c r="A150" s="108">
        <v>144</v>
      </c>
      <c r="B150" s="409"/>
      <c r="C150" s="153"/>
      <c r="D150" s="153"/>
      <c r="E150" s="89"/>
      <c r="F150" s="89"/>
      <c r="G150" s="153"/>
      <c r="H150" s="89"/>
      <c r="I150" s="153"/>
      <c r="J150" s="153"/>
      <c r="K150" s="143"/>
      <c r="L150" s="164"/>
      <c r="M150" s="153"/>
    </row>
    <row r="151" customFormat="1" ht="24.95" hidden="1" customHeight="1" spans="1:13">
      <c r="A151" s="108">
        <v>145</v>
      </c>
      <c r="B151" s="409"/>
      <c r="C151" s="153"/>
      <c r="D151" s="153"/>
      <c r="E151" s="89"/>
      <c r="F151" s="89"/>
      <c r="G151" s="153"/>
      <c r="H151" s="89"/>
      <c r="I151" s="153"/>
      <c r="J151" s="153"/>
      <c r="K151" s="143"/>
      <c r="L151" s="164"/>
      <c r="M151" s="153"/>
    </row>
    <row r="152" customFormat="1" ht="24.95" hidden="1" customHeight="1" spans="1:13">
      <c r="A152" s="108">
        <v>146</v>
      </c>
      <c r="B152" s="409"/>
      <c r="C152" s="153"/>
      <c r="D152" s="153"/>
      <c r="E152" s="89"/>
      <c r="F152" s="89"/>
      <c r="G152" s="153"/>
      <c r="H152" s="89"/>
      <c r="I152" s="153"/>
      <c r="J152" s="153"/>
      <c r="K152" s="143"/>
      <c r="L152" s="164"/>
      <c r="M152" s="153"/>
    </row>
    <row r="153" customFormat="1" ht="24.95" hidden="1" customHeight="1" spans="1:13">
      <c r="A153" s="108">
        <v>147</v>
      </c>
      <c r="B153" s="409"/>
      <c r="C153" s="153"/>
      <c r="D153" s="153"/>
      <c r="E153" s="89"/>
      <c r="F153" s="89"/>
      <c r="G153" s="153"/>
      <c r="H153" s="89"/>
      <c r="I153" s="153"/>
      <c r="J153" s="153"/>
      <c r="K153" s="143"/>
      <c r="L153" s="164"/>
      <c r="M153" s="153"/>
    </row>
    <row r="154" customFormat="1" ht="24.95" hidden="1" customHeight="1" spans="1:13">
      <c r="A154" s="108">
        <v>148</v>
      </c>
      <c r="B154" s="409"/>
      <c r="C154" s="153"/>
      <c r="D154" s="153"/>
      <c r="E154" s="89"/>
      <c r="F154" s="89"/>
      <c r="G154" s="153"/>
      <c r="H154" s="89"/>
      <c r="I154" s="153"/>
      <c r="J154" s="153"/>
      <c r="K154" s="143"/>
      <c r="L154" s="164"/>
      <c r="M154" s="153"/>
    </row>
    <row r="155" customFormat="1" ht="24.95" hidden="1" customHeight="1" spans="1:13">
      <c r="A155" s="108">
        <v>149</v>
      </c>
      <c r="B155" s="409"/>
      <c r="C155" s="153"/>
      <c r="D155" s="153"/>
      <c r="E155" s="89"/>
      <c r="F155" s="89"/>
      <c r="G155" s="153"/>
      <c r="H155" s="89"/>
      <c r="I155" s="153"/>
      <c r="J155" s="153"/>
      <c r="K155" s="143"/>
      <c r="L155" s="164"/>
      <c r="M155" s="153"/>
    </row>
    <row r="156" customFormat="1" ht="24.95" hidden="1" customHeight="1" spans="1:13">
      <c r="A156" s="108">
        <v>150</v>
      </c>
      <c r="B156" s="409"/>
      <c r="C156" s="153"/>
      <c r="D156" s="153"/>
      <c r="E156" s="89"/>
      <c r="F156" s="89"/>
      <c r="G156" s="153"/>
      <c r="H156" s="89"/>
      <c r="I156" s="153"/>
      <c r="J156" s="153"/>
      <c r="K156" s="143"/>
      <c r="L156" s="164"/>
      <c r="M156" s="153"/>
    </row>
    <row r="157" customFormat="1" ht="24.95" hidden="1" customHeight="1" spans="1:13">
      <c r="A157" s="108">
        <v>151</v>
      </c>
      <c r="B157" s="409"/>
      <c r="C157" s="153"/>
      <c r="D157" s="153"/>
      <c r="E157" s="89"/>
      <c r="F157" s="89"/>
      <c r="G157" s="153"/>
      <c r="H157" s="89"/>
      <c r="I157" s="153"/>
      <c r="J157" s="153"/>
      <c r="K157" s="143"/>
      <c r="L157" s="164"/>
      <c r="M157" s="153"/>
    </row>
    <row r="158" customFormat="1" ht="24.95" hidden="1" customHeight="1" spans="1:13">
      <c r="A158" s="108">
        <v>152</v>
      </c>
      <c r="B158" s="409"/>
      <c r="C158" s="153"/>
      <c r="D158" s="153"/>
      <c r="E158" s="89"/>
      <c r="F158" s="89"/>
      <c r="G158" s="153"/>
      <c r="H158" s="89"/>
      <c r="I158" s="153"/>
      <c r="J158" s="153"/>
      <c r="K158" s="143"/>
      <c r="L158" s="164"/>
      <c r="M158" s="153"/>
    </row>
    <row r="159" customFormat="1" ht="24.95" hidden="1" customHeight="1" spans="1:13">
      <c r="A159" s="108">
        <v>153</v>
      </c>
      <c r="B159" s="409"/>
      <c r="C159" s="153"/>
      <c r="D159" s="153"/>
      <c r="E159" s="89"/>
      <c r="F159" s="89"/>
      <c r="G159" s="153"/>
      <c r="H159" s="89"/>
      <c r="I159" s="153"/>
      <c r="J159" s="153"/>
      <c r="K159" s="143"/>
      <c r="L159" s="164"/>
      <c r="M159" s="153"/>
    </row>
    <row r="160" customFormat="1" ht="24.95" hidden="1" customHeight="1" spans="1:13">
      <c r="A160" s="108">
        <v>154</v>
      </c>
      <c r="B160" s="409"/>
      <c r="C160" s="153"/>
      <c r="D160" s="153"/>
      <c r="E160" s="89"/>
      <c r="F160" s="89"/>
      <c r="G160" s="153"/>
      <c r="H160" s="89"/>
      <c r="I160" s="153"/>
      <c r="J160" s="153"/>
      <c r="K160" s="143"/>
      <c r="L160" s="164"/>
      <c r="M160" s="153"/>
    </row>
    <row r="161" customFormat="1" ht="24.95" hidden="1" customHeight="1" spans="1:13">
      <c r="A161" s="108">
        <v>155</v>
      </c>
      <c r="B161" s="409"/>
      <c r="C161" s="153"/>
      <c r="D161" s="153"/>
      <c r="E161" s="89"/>
      <c r="F161" s="89"/>
      <c r="G161" s="153"/>
      <c r="H161" s="89"/>
      <c r="I161" s="153"/>
      <c r="J161" s="153"/>
      <c r="K161" s="143"/>
      <c r="L161" s="164"/>
      <c r="M161" s="153"/>
    </row>
    <row r="162" customFormat="1" ht="24.95" hidden="1" customHeight="1" spans="1:13">
      <c r="A162" s="108">
        <v>156</v>
      </c>
      <c r="B162" s="409"/>
      <c r="C162" s="153"/>
      <c r="D162" s="153"/>
      <c r="E162" s="89"/>
      <c r="F162" s="89"/>
      <c r="G162" s="153"/>
      <c r="H162" s="89"/>
      <c r="I162" s="153"/>
      <c r="J162" s="153"/>
      <c r="K162" s="143"/>
      <c r="L162" s="164"/>
      <c r="M162" s="153"/>
    </row>
    <row r="163" customFormat="1" ht="24.95" hidden="1" customHeight="1" spans="1:13">
      <c r="A163" s="108">
        <v>157</v>
      </c>
      <c r="B163" s="409"/>
      <c r="C163" s="153"/>
      <c r="D163" s="153"/>
      <c r="E163" s="89"/>
      <c r="F163" s="89"/>
      <c r="G163" s="153"/>
      <c r="H163" s="89"/>
      <c r="I163" s="153"/>
      <c r="J163" s="153"/>
      <c r="K163" s="143"/>
      <c r="L163" s="164"/>
      <c r="M163" s="153"/>
    </row>
    <row r="164" customFormat="1" ht="24.95" hidden="1" customHeight="1" spans="1:13">
      <c r="A164" s="108">
        <v>158</v>
      </c>
      <c r="B164" s="409"/>
      <c r="C164" s="153"/>
      <c r="D164" s="153"/>
      <c r="E164" s="89"/>
      <c r="F164" s="89"/>
      <c r="G164" s="153"/>
      <c r="H164" s="89"/>
      <c r="I164" s="153"/>
      <c r="J164" s="153"/>
      <c r="K164" s="143"/>
      <c r="L164" s="164"/>
      <c r="M164" s="153"/>
    </row>
    <row r="165" customFormat="1" ht="24.95" hidden="1" customHeight="1" spans="1:13">
      <c r="A165" s="108">
        <v>159</v>
      </c>
      <c r="B165" s="409"/>
      <c r="C165" s="153"/>
      <c r="D165" s="153"/>
      <c r="E165" s="89"/>
      <c r="F165" s="89"/>
      <c r="G165" s="153"/>
      <c r="H165" s="89"/>
      <c r="I165" s="153"/>
      <c r="J165" s="153"/>
      <c r="K165" s="143"/>
      <c r="L165" s="164"/>
      <c r="M165" s="153"/>
    </row>
    <row r="166" customFormat="1" ht="24.95" hidden="1" customHeight="1" spans="1:13">
      <c r="A166" s="108">
        <v>160</v>
      </c>
      <c r="B166" s="409"/>
      <c r="C166" s="153"/>
      <c r="D166" s="153"/>
      <c r="E166" s="89"/>
      <c r="F166" s="89"/>
      <c r="G166" s="153"/>
      <c r="H166" s="89"/>
      <c r="I166" s="153"/>
      <c r="J166" s="153"/>
      <c r="K166" s="143"/>
      <c r="L166" s="164"/>
      <c r="M166" s="153"/>
    </row>
    <row r="167" customFormat="1" ht="24.95" hidden="1" customHeight="1" spans="1:13">
      <c r="A167" s="108">
        <v>161</v>
      </c>
      <c r="B167" s="409"/>
      <c r="C167" s="153"/>
      <c r="D167" s="153"/>
      <c r="E167" s="89"/>
      <c r="F167" s="89"/>
      <c r="G167" s="153"/>
      <c r="H167" s="89"/>
      <c r="I167" s="153"/>
      <c r="J167" s="153"/>
      <c r="K167" s="143"/>
      <c r="L167" s="164"/>
      <c r="M167" s="153"/>
    </row>
    <row r="168" customFormat="1" ht="24.95" hidden="1" customHeight="1" spans="1:13">
      <c r="A168" s="108">
        <v>162</v>
      </c>
      <c r="B168" s="409"/>
      <c r="C168" s="153"/>
      <c r="D168" s="153"/>
      <c r="E168" s="89"/>
      <c r="F168" s="89"/>
      <c r="G168" s="153"/>
      <c r="H168" s="89"/>
      <c r="I168" s="153"/>
      <c r="J168" s="153"/>
      <c r="K168" s="143"/>
      <c r="L168" s="164"/>
      <c r="M168" s="153"/>
    </row>
    <row r="169" customFormat="1" ht="24.95" hidden="1" customHeight="1" spans="1:13">
      <c r="A169" s="108">
        <v>163</v>
      </c>
      <c r="B169" s="409"/>
      <c r="C169" s="153"/>
      <c r="D169" s="153"/>
      <c r="E169" s="89"/>
      <c r="F169" s="89"/>
      <c r="G169" s="153"/>
      <c r="H169" s="89"/>
      <c r="I169" s="153"/>
      <c r="J169" s="153"/>
      <c r="K169" s="143"/>
      <c r="L169" s="164"/>
      <c r="M169" s="153"/>
    </row>
    <row r="170" customFormat="1" ht="24.95" hidden="1" customHeight="1" spans="1:13">
      <c r="A170" s="108">
        <v>164</v>
      </c>
      <c r="B170" s="409"/>
      <c r="C170" s="153"/>
      <c r="D170" s="153"/>
      <c r="E170" s="89"/>
      <c r="F170" s="89"/>
      <c r="G170" s="153"/>
      <c r="H170" s="89"/>
      <c r="I170" s="153"/>
      <c r="J170" s="153"/>
      <c r="K170" s="143"/>
      <c r="L170" s="164"/>
      <c r="M170" s="153"/>
    </row>
    <row r="171" customFormat="1" ht="24.95" hidden="1" customHeight="1" spans="1:13">
      <c r="A171" s="108">
        <v>165</v>
      </c>
      <c r="B171" s="409"/>
      <c r="C171" s="153"/>
      <c r="D171" s="153"/>
      <c r="E171" s="89"/>
      <c r="F171" s="89"/>
      <c r="G171" s="153"/>
      <c r="H171" s="89"/>
      <c r="I171" s="153"/>
      <c r="J171" s="153"/>
      <c r="K171" s="143"/>
      <c r="L171" s="164"/>
      <c r="M171" s="153"/>
    </row>
    <row r="172" customFormat="1" ht="24.95" hidden="1" customHeight="1" spans="1:13">
      <c r="A172" s="108">
        <v>166</v>
      </c>
      <c r="B172" s="409"/>
      <c r="C172" s="153"/>
      <c r="D172" s="153"/>
      <c r="E172" s="89"/>
      <c r="F172" s="89"/>
      <c r="G172" s="153"/>
      <c r="H172" s="89"/>
      <c r="I172" s="153"/>
      <c r="J172" s="153"/>
      <c r="K172" s="143"/>
      <c r="L172" s="164"/>
      <c r="M172" s="153"/>
    </row>
    <row r="173" customFormat="1" ht="24.95" hidden="1" customHeight="1" spans="1:13">
      <c r="A173" s="108">
        <v>167</v>
      </c>
      <c r="B173" s="409"/>
      <c r="C173" s="153"/>
      <c r="D173" s="153"/>
      <c r="E173" s="89"/>
      <c r="F173" s="89"/>
      <c r="G173" s="153"/>
      <c r="H173" s="89"/>
      <c r="I173" s="153"/>
      <c r="J173" s="153"/>
      <c r="K173" s="143"/>
      <c r="L173" s="164"/>
      <c r="M173" s="153"/>
    </row>
    <row r="174" customFormat="1" ht="24.95" hidden="1" customHeight="1" spans="1:13">
      <c r="A174" s="108">
        <v>168</v>
      </c>
      <c r="B174" s="409"/>
      <c r="C174" s="153"/>
      <c r="D174" s="153"/>
      <c r="E174" s="89"/>
      <c r="F174" s="89"/>
      <c r="G174" s="153"/>
      <c r="H174" s="89"/>
      <c r="I174" s="153"/>
      <c r="J174" s="153"/>
      <c r="K174" s="143"/>
      <c r="L174" s="164"/>
      <c r="M174" s="153"/>
    </row>
    <row r="175" customFormat="1" ht="24.95" hidden="1" customHeight="1" spans="1:13">
      <c r="A175" s="108">
        <v>169</v>
      </c>
      <c r="B175" s="409"/>
      <c r="C175" s="153"/>
      <c r="D175" s="153"/>
      <c r="E175" s="89"/>
      <c r="F175" s="89"/>
      <c r="G175" s="153"/>
      <c r="H175" s="89"/>
      <c r="I175" s="153"/>
      <c r="J175" s="153"/>
      <c r="K175" s="143"/>
      <c r="L175" s="164"/>
      <c r="M175" s="153"/>
    </row>
    <row r="176" customFormat="1" ht="24.95" hidden="1" customHeight="1" spans="1:13">
      <c r="A176" s="108">
        <v>170</v>
      </c>
      <c r="B176" s="409"/>
      <c r="C176" s="153"/>
      <c r="D176" s="153"/>
      <c r="E176" s="89"/>
      <c r="F176" s="89"/>
      <c r="G176" s="153"/>
      <c r="H176" s="89"/>
      <c r="I176" s="153"/>
      <c r="J176" s="153"/>
      <c r="K176" s="143"/>
      <c r="L176" s="164"/>
      <c r="M176" s="153"/>
    </row>
    <row r="177" customFormat="1" ht="24.95" hidden="1" customHeight="1" spans="1:13">
      <c r="A177" s="108">
        <v>171</v>
      </c>
      <c r="B177" s="409"/>
      <c r="C177" s="153"/>
      <c r="D177" s="153"/>
      <c r="E177" s="89"/>
      <c r="F177" s="89"/>
      <c r="G177" s="153"/>
      <c r="H177" s="89"/>
      <c r="I177" s="153"/>
      <c r="J177" s="153"/>
      <c r="K177" s="143"/>
      <c r="L177" s="164"/>
      <c r="M177" s="153"/>
    </row>
    <row r="178" customFormat="1" ht="24.95" hidden="1" customHeight="1" spans="1:13">
      <c r="A178" s="108">
        <v>172</v>
      </c>
      <c r="B178" s="409"/>
      <c r="C178" s="153"/>
      <c r="D178" s="153"/>
      <c r="E178" s="89"/>
      <c r="F178" s="89"/>
      <c r="G178" s="153"/>
      <c r="H178" s="89"/>
      <c r="I178" s="153"/>
      <c r="J178" s="153"/>
      <c r="K178" s="143"/>
      <c r="L178" s="164"/>
      <c r="M178" s="153"/>
    </row>
    <row r="179" customFormat="1" ht="24.95" hidden="1" customHeight="1" spans="1:13">
      <c r="A179" s="108">
        <v>173</v>
      </c>
      <c r="B179" s="409"/>
      <c r="C179" s="153"/>
      <c r="D179" s="153"/>
      <c r="E179" s="89"/>
      <c r="F179" s="89"/>
      <c r="G179" s="153"/>
      <c r="H179" s="89"/>
      <c r="I179" s="153"/>
      <c r="J179" s="153"/>
      <c r="K179" s="143"/>
      <c r="L179" s="164"/>
      <c r="M179" s="153"/>
    </row>
    <row r="180" customFormat="1" ht="24.95" hidden="1" customHeight="1" spans="1:13">
      <c r="A180" s="108">
        <v>174</v>
      </c>
      <c r="B180" s="409"/>
      <c r="C180" s="153"/>
      <c r="D180" s="153"/>
      <c r="E180" s="89"/>
      <c r="F180" s="89"/>
      <c r="G180" s="153"/>
      <c r="H180" s="89"/>
      <c r="I180" s="153"/>
      <c r="J180" s="153"/>
      <c r="K180" s="143"/>
      <c r="L180" s="164"/>
      <c r="M180" s="153"/>
    </row>
    <row r="181" customFormat="1" ht="24.95" hidden="1" customHeight="1" spans="1:13">
      <c r="A181" s="108">
        <v>175</v>
      </c>
      <c r="B181" s="409"/>
      <c r="C181" s="153"/>
      <c r="D181" s="153"/>
      <c r="E181" s="89"/>
      <c r="F181" s="89"/>
      <c r="G181" s="153"/>
      <c r="H181" s="89"/>
      <c r="I181" s="153"/>
      <c r="J181" s="153"/>
      <c r="K181" s="143"/>
      <c r="L181" s="164"/>
      <c r="M181" s="153"/>
    </row>
    <row r="182" customFormat="1" ht="24.95" hidden="1" customHeight="1" spans="1:13">
      <c r="A182" s="108">
        <v>176</v>
      </c>
      <c r="B182" s="409"/>
      <c r="C182" s="153"/>
      <c r="D182" s="153"/>
      <c r="E182" s="89"/>
      <c r="F182" s="89"/>
      <c r="G182" s="153"/>
      <c r="H182" s="89"/>
      <c r="I182" s="153"/>
      <c r="J182" s="153"/>
      <c r="K182" s="143"/>
      <c r="L182" s="164"/>
      <c r="M182" s="153"/>
    </row>
    <row r="183" customFormat="1" ht="24.95" hidden="1" customHeight="1" spans="1:13">
      <c r="A183" s="108">
        <v>177</v>
      </c>
      <c r="B183" s="409"/>
      <c r="C183" s="153"/>
      <c r="D183" s="153"/>
      <c r="E183" s="89"/>
      <c r="F183" s="89"/>
      <c r="G183" s="153"/>
      <c r="H183" s="89"/>
      <c r="I183" s="153"/>
      <c r="J183" s="153"/>
      <c r="K183" s="143"/>
      <c r="L183" s="164"/>
      <c r="M183" s="153"/>
    </row>
    <row r="184" customFormat="1" ht="24.95" hidden="1" customHeight="1" spans="1:13">
      <c r="A184" s="108">
        <v>178</v>
      </c>
      <c r="B184" s="409"/>
      <c r="C184" s="153"/>
      <c r="D184" s="153"/>
      <c r="E184" s="89"/>
      <c r="F184" s="89"/>
      <c r="G184" s="153"/>
      <c r="H184" s="89"/>
      <c r="I184" s="153"/>
      <c r="J184" s="153"/>
      <c r="K184" s="143"/>
      <c r="L184" s="164"/>
      <c r="M184" s="153"/>
    </row>
    <row r="185" customFormat="1" ht="24.95" hidden="1" customHeight="1" spans="1:13">
      <c r="A185" s="108">
        <v>179</v>
      </c>
      <c r="B185" s="409"/>
      <c r="C185" s="153"/>
      <c r="D185" s="153"/>
      <c r="E185" s="89"/>
      <c r="F185" s="89"/>
      <c r="G185" s="153"/>
      <c r="H185" s="89"/>
      <c r="I185" s="153"/>
      <c r="J185" s="153"/>
      <c r="K185" s="143"/>
      <c r="L185" s="164"/>
      <c r="M185" s="153"/>
    </row>
    <row r="186" customFormat="1" ht="24.95" hidden="1" customHeight="1" spans="1:13">
      <c r="A186" s="108">
        <v>180</v>
      </c>
      <c r="B186" s="409"/>
      <c r="C186" s="153"/>
      <c r="D186" s="153"/>
      <c r="E186" s="89"/>
      <c r="F186" s="89"/>
      <c r="G186" s="153"/>
      <c r="H186" s="89"/>
      <c r="I186" s="153"/>
      <c r="J186" s="153"/>
      <c r="K186" s="143"/>
      <c r="L186" s="164"/>
      <c r="M186" s="153"/>
    </row>
    <row r="187" customFormat="1" ht="24.95" hidden="1" customHeight="1" spans="1:13">
      <c r="A187" s="108">
        <v>181</v>
      </c>
      <c r="B187" s="409"/>
      <c r="C187" s="153"/>
      <c r="D187" s="153"/>
      <c r="E187" s="89"/>
      <c r="F187" s="89"/>
      <c r="G187" s="153"/>
      <c r="H187" s="89"/>
      <c r="I187" s="153"/>
      <c r="J187" s="153"/>
      <c r="K187" s="143"/>
      <c r="L187" s="164"/>
      <c r="M187" s="153"/>
    </row>
    <row r="188" customFormat="1" ht="24.95" hidden="1" customHeight="1" spans="1:13">
      <c r="A188" s="108">
        <v>182</v>
      </c>
      <c r="B188" s="409"/>
      <c r="C188" s="153"/>
      <c r="D188" s="153"/>
      <c r="E188" s="89"/>
      <c r="F188" s="89"/>
      <c r="G188" s="153"/>
      <c r="H188" s="89"/>
      <c r="I188" s="153"/>
      <c r="J188" s="153"/>
      <c r="K188" s="143"/>
      <c r="L188" s="164"/>
      <c r="M188" s="153"/>
    </row>
    <row r="189" customFormat="1" ht="24.95" hidden="1" customHeight="1" spans="1:13">
      <c r="A189" s="108">
        <v>183</v>
      </c>
      <c r="B189" s="409"/>
      <c r="C189" s="153"/>
      <c r="D189" s="153"/>
      <c r="E189" s="89"/>
      <c r="F189" s="89"/>
      <c r="G189" s="153"/>
      <c r="H189" s="89"/>
      <c r="I189" s="153"/>
      <c r="J189" s="153"/>
      <c r="K189" s="143"/>
      <c r="L189" s="164"/>
      <c r="M189" s="153"/>
    </row>
    <row r="190" customFormat="1" ht="24.95" hidden="1" customHeight="1" spans="1:13">
      <c r="A190" s="108">
        <v>184</v>
      </c>
      <c r="B190" s="409"/>
      <c r="C190" s="153"/>
      <c r="D190" s="153"/>
      <c r="E190" s="89"/>
      <c r="F190" s="89"/>
      <c r="G190" s="153"/>
      <c r="H190" s="89"/>
      <c r="I190" s="153"/>
      <c r="J190" s="153"/>
      <c r="K190" s="143"/>
      <c r="L190" s="164"/>
      <c r="M190" s="153"/>
    </row>
    <row r="191" customFormat="1" ht="24.95" hidden="1" customHeight="1" spans="1:13">
      <c r="A191" s="108">
        <v>185</v>
      </c>
      <c r="B191" s="409"/>
      <c r="C191" s="153"/>
      <c r="D191" s="153"/>
      <c r="E191" s="89"/>
      <c r="F191" s="89"/>
      <c r="G191" s="153"/>
      <c r="H191" s="89"/>
      <c r="I191" s="153"/>
      <c r="J191" s="153"/>
      <c r="K191" s="143"/>
      <c r="L191" s="164"/>
      <c r="M191" s="153"/>
    </row>
    <row r="192" customFormat="1" ht="24.95" hidden="1" customHeight="1" spans="1:13">
      <c r="A192" s="108">
        <v>186</v>
      </c>
      <c r="B192" s="409"/>
      <c r="C192" s="153"/>
      <c r="D192" s="153"/>
      <c r="E192" s="89"/>
      <c r="F192" s="89"/>
      <c r="G192" s="153"/>
      <c r="H192" s="89"/>
      <c r="I192" s="153"/>
      <c r="J192" s="153"/>
      <c r="K192" s="143"/>
      <c r="L192" s="164"/>
      <c r="M192" s="153"/>
    </row>
    <row r="193" customFormat="1" ht="24.95" hidden="1" customHeight="1" spans="1:13">
      <c r="A193" s="108">
        <v>187</v>
      </c>
      <c r="B193" s="409"/>
      <c r="C193" s="153"/>
      <c r="D193" s="153"/>
      <c r="E193" s="89"/>
      <c r="F193" s="89"/>
      <c r="G193" s="153"/>
      <c r="H193" s="89"/>
      <c r="I193" s="153"/>
      <c r="J193" s="153"/>
      <c r="K193" s="143"/>
      <c r="L193" s="164"/>
      <c r="M193" s="153"/>
    </row>
    <row r="194" customFormat="1" ht="24.95" hidden="1" customHeight="1" spans="1:13">
      <c r="A194" s="108">
        <v>188</v>
      </c>
      <c r="B194" s="409"/>
      <c r="C194" s="153"/>
      <c r="D194" s="153"/>
      <c r="E194" s="89"/>
      <c r="F194" s="89"/>
      <c r="G194" s="153"/>
      <c r="H194" s="89"/>
      <c r="I194" s="153"/>
      <c r="J194" s="153"/>
      <c r="K194" s="143"/>
      <c r="L194" s="164"/>
      <c r="M194" s="153"/>
    </row>
    <row r="195" customFormat="1" ht="24.95" hidden="1" customHeight="1" spans="1:13">
      <c r="A195" s="108">
        <v>189</v>
      </c>
      <c r="B195" s="409"/>
      <c r="C195" s="153"/>
      <c r="D195" s="153"/>
      <c r="E195" s="89"/>
      <c r="F195" s="89"/>
      <c r="G195" s="153"/>
      <c r="H195" s="89"/>
      <c r="I195" s="153"/>
      <c r="J195" s="153"/>
      <c r="K195" s="143"/>
      <c r="L195" s="164"/>
      <c r="M195" s="153"/>
    </row>
    <row r="196" customFormat="1" ht="24.95" hidden="1" customHeight="1" spans="1:13">
      <c r="A196" s="108">
        <v>190</v>
      </c>
      <c r="B196" s="409"/>
      <c r="C196" s="153"/>
      <c r="D196" s="153"/>
      <c r="E196" s="89"/>
      <c r="F196" s="89"/>
      <c r="G196" s="153"/>
      <c r="H196" s="89"/>
      <c r="I196" s="153"/>
      <c r="J196" s="153"/>
      <c r="K196" s="143"/>
      <c r="L196" s="164"/>
      <c r="M196" s="153"/>
    </row>
    <row r="197" customFormat="1" ht="24.95" hidden="1" customHeight="1" spans="1:13">
      <c r="A197" s="108">
        <v>191</v>
      </c>
      <c r="B197" s="409"/>
      <c r="C197" s="153"/>
      <c r="D197" s="153"/>
      <c r="E197" s="89"/>
      <c r="F197" s="89"/>
      <c r="G197" s="153"/>
      <c r="H197" s="89"/>
      <c r="I197" s="153"/>
      <c r="J197" s="153"/>
      <c r="K197" s="143"/>
      <c r="L197" s="164"/>
      <c r="M197" s="153"/>
    </row>
    <row r="198" customFormat="1" ht="24.95" hidden="1" customHeight="1" spans="1:13">
      <c r="A198" s="108">
        <v>192</v>
      </c>
      <c r="B198" s="409"/>
      <c r="C198" s="153"/>
      <c r="D198" s="153"/>
      <c r="E198" s="89"/>
      <c r="F198" s="89"/>
      <c r="G198" s="153"/>
      <c r="H198" s="89"/>
      <c r="I198" s="153"/>
      <c r="J198" s="153"/>
      <c r="K198" s="143"/>
      <c r="L198" s="164"/>
      <c r="M198" s="153"/>
    </row>
    <row r="199" customFormat="1" ht="24.95" hidden="1" customHeight="1" spans="1:13">
      <c r="A199" s="108">
        <v>193</v>
      </c>
      <c r="B199" s="409"/>
      <c r="C199" s="153"/>
      <c r="D199" s="153"/>
      <c r="E199" s="89"/>
      <c r="F199" s="89"/>
      <c r="G199" s="153"/>
      <c r="H199" s="89"/>
      <c r="I199" s="153"/>
      <c r="J199" s="153"/>
      <c r="K199" s="143"/>
      <c r="L199" s="164"/>
      <c r="M199" s="153"/>
    </row>
    <row r="200" customFormat="1" ht="24.95" hidden="1" customHeight="1" spans="1:13">
      <c r="A200" s="108">
        <v>194</v>
      </c>
      <c r="B200" s="409"/>
      <c r="C200" s="153"/>
      <c r="D200" s="153"/>
      <c r="E200" s="89"/>
      <c r="F200" s="89"/>
      <c r="G200" s="153"/>
      <c r="H200" s="89"/>
      <c r="I200" s="153"/>
      <c r="J200" s="153"/>
      <c r="K200" s="143"/>
      <c r="L200" s="164"/>
      <c r="M200" s="153"/>
    </row>
    <row r="201" customFormat="1" ht="24.95" hidden="1" customHeight="1" spans="1:13">
      <c r="A201" s="108">
        <v>195</v>
      </c>
      <c r="B201" s="409"/>
      <c r="C201" s="153"/>
      <c r="D201" s="153"/>
      <c r="E201" s="89"/>
      <c r="F201" s="89"/>
      <c r="G201" s="153"/>
      <c r="H201" s="89"/>
      <c r="I201" s="153"/>
      <c r="J201" s="153"/>
      <c r="K201" s="143"/>
      <c r="L201" s="164"/>
      <c r="M201" s="153"/>
    </row>
    <row r="202" customFormat="1" ht="24.95" hidden="1" customHeight="1" spans="1:13">
      <c r="A202" s="108">
        <v>196</v>
      </c>
      <c r="B202" s="409"/>
      <c r="C202" s="153"/>
      <c r="D202" s="153"/>
      <c r="E202" s="89"/>
      <c r="F202" s="89"/>
      <c r="G202" s="153"/>
      <c r="H202" s="89"/>
      <c r="I202" s="153"/>
      <c r="J202" s="153"/>
      <c r="K202" s="143"/>
      <c r="L202" s="164"/>
      <c r="M202" s="153"/>
    </row>
    <row r="203" customFormat="1" ht="24.95" hidden="1" customHeight="1" spans="1:13">
      <c r="A203" s="108">
        <v>197</v>
      </c>
      <c r="B203" s="409"/>
      <c r="C203" s="153"/>
      <c r="D203" s="153"/>
      <c r="E203" s="89"/>
      <c r="F203" s="89"/>
      <c r="G203" s="153"/>
      <c r="H203" s="89"/>
      <c r="I203" s="153"/>
      <c r="J203" s="153"/>
      <c r="K203" s="143"/>
      <c r="L203" s="164"/>
      <c r="M203" s="153"/>
    </row>
    <row r="204" customFormat="1" ht="24.95" hidden="1" customHeight="1" spans="1:13">
      <c r="A204" s="108">
        <v>198</v>
      </c>
      <c r="B204" s="409"/>
      <c r="C204" s="153"/>
      <c r="D204" s="153"/>
      <c r="E204" s="89"/>
      <c r="F204" s="89"/>
      <c r="G204" s="153"/>
      <c r="H204" s="89"/>
      <c r="I204" s="153"/>
      <c r="J204" s="153"/>
      <c r="K204" s="143"/>
      <c r="L204" s="164"/>
      <c r="M204" s="153"/>
    </row>
    <row r="205" customFormat="1" ht="24.95" hidden="1" customHeight="1" spans="1:13">
      <c r="A205" s="108">
        <v>199</v>
      </c>
      <c r="B205" s="409"/>
      <c r="C205" s="153"/>
      <c r="D205" s="153"/>
      <c r="E205" s="89"/>
      <c r="F205" s="89"/>
      <c r="G205" s="153"/>
      <c r="H205" s="89"/>
      <c r="I205" s="153"/>
      <c r="J205" s="153"/>
      <c r="K205" s="143"/>
      <c r="L205" s="164"/>
      <c r="M205" s="153"/>
    </row>
    <row r="206" customFormat="1" ht="24.95" hidden="1" customHeight="1" spans="1:13">
      <c r="A206" s="108">
        <v>200</v>
      </c>
      <c r="B206" s="409"/>
      <c r="C206" s="153"/>
      <c r="D206" s="153"/>
      <c r="E206" s="89"/>
      <c r="F206" s="89"/>
      <c r="G206" s="153"/>
      <c r="H206" s="89"/>
      <c r="I206" s="153"/>
      <c r="J206" s="153"/>
      <c r="K206" s="143"/>
      <c r="L206" s="164"/>
      <c r="M206" s="153"/>
    </row>
    <row r="207" customFormat="1" ht="24.95" hidden="1" customHeight="1" spans="1:13">
      <c r="A207" s="108">
        <v>201</v>
      </c>
      <c r="B207" s="409"/>
      <c r="C207" s="153"/>
      <c r="D207" s="153"/>
      <c r="E207" s="89"/>
      <c r="F207" s="89"/>
      <c r="G207" s="153"/>
      <c r="H207" s="89"/>
      <c r="I207" s="153"/>
      <c r="J207" s="153"/>
      <c r="K207" s="143"/>
      <c r="L207" s="164"/>
      <c r="M207" s="153"/>
    </row>
    <row r="208" customFormat="1" ht="24.95" hidden="1" customHeight="1" spans="1:13">
      <c r="A208" s="108">
        <v>202</v>
      </c>
      <c r="B208" s="409"/>
      <c r="C208" s="153"/>
      <c r="D208" s="153"/>
      <c r="E208" s="89"/>
      <c r="F208" s="89"/>
      <c r="G208" s="153"/>
      <c r="H208" s="89"/>
      <c r="I208" s="153"/>
      <c r="J208" s="153"/>
      <c r="K208" s="143"/>
      <c r="L208" s="164"/>
      <c r="M208" s="153"/>
    </row>
    <row r="209" customFormat="1" ht="24.95" hidden="1" customHeight="1" spans="1:13">
      <c r="A209" s="108">
        <v>203</v>
      </c>
      <c r="B209" s="409"/>
      <c r="C209" s="153"/>
      <c r="D209" s="153"/>
      <c r="E209" s="89"/>
      <c r="F209" s="89"/>
      <c r="G209" s="153"/>
      <c r="H209" s="89"/>
      <c r="I209" s="153"/>
      <c r="J209" s="153"/>
      <c r="K209" s="143"/>
      <c r="L209" s="164"/>
      <c r="M209" s="153"/>
    </row>
    <row r="210" customFormat="1" ht="24.95" hidden="1" customHeight="1" spans="1:13">
      <c r="A210" s="108">
        <v>204</v>
      </c>
      <c r="B210" s="409"/>
      <c r="C210" s="153"/>
      <c r="D210" s="153"/>
      <c r="E210" s="89"/>
      <c r="F210" s="89"/>
      <c r="G210" s="153"/>
      <c r="H210" s="89"/>
      <c r="I210" s="153"/>
      <c r="J210" s="153"/>
      <c r="K210" s="143"/>
      <c r="L210" s="164"/>
      <c r="M210" s="153"/>
    </row>
    <row r="211" customFormat="1" ht="24.95" hidden="1" customHeight="1" spans="1:13">
      <c r="A211" s="108">
        <v>205</v>
      </c>
      <c r="B211" s="409"/>
      <c r="C211" s="153"/>
      <c r="D211" s="153"/>
      <c r="E211" s="89"/>
      <c r="F211" s="89"/>
      <c r="G211" s="153"/>
      <c r="H211" s="89"/>
      <c r="I211" s="153"/>
      <c r="J211" s="153"/>
      <c r="K211" s="143"/>
      <c r="L211" s="164"/>
      <c r="M211" s="153"/>
    </row>
    <row r="212" customFormat="1" ht="24.95" hidden="1" customHeight="1" spans="1:13">
      <c r="A212" s="108">
        <v>206</v>
      </c>
      <c r="B212" s="409"/>
      <c r="C212" s="153"/>
      <c r="D212" s="153"/>
      <c r="E212" s="89"/>
      <c r="F212" s="89"/>
      <c r="G212" s="153"/>
      <c r="H212" s="89"/>
      <c r="I212" s="153"/>
      <c r="J212" s="153"/>
      <c r="K212" s="143"/>
      <c r="L212" s="164"/>
      <c r="M212" s="153"/>
    </row>
    <row r="213" customFormat="1" ht="24.95" hidden="1" customHeight="1" spans="1:13">
      <c r="A213" s="108">
        <v>207</v>
      </c>
      <c r="B213" s="409"/>
      <c r="C213" s="153"/>
      <c r="D213" s="153"/>
      <c r="E213" s="89"/>
      <c r="F213" s="89"/>
      <c r="G213" s="153"/>
      <c r="H213" s="89"/>
      <c r="I213" s="153"/>
      <c r="J213" s="153"/>
      <c r="K213" s="143"/>
      <c r="L213" s="164"/>
      <c r="M213" s="153"/>
    </row>
    <row r="214" customFormat="1" ht="24.95" hidden="1" customHeight="1" spans="1:13">
      <c r="A214" s="108">
        <v>208</v>
      </c>
      <c r="B214" s="409"/>
      <c r="C214" s="153"/>
      <c r="D214" s="153"/>
      <c r="E214" s="89"/>
      <c r="F214" s="89"/>
      <c r="G214" s="153"/>
      <c r="H214" s="89"/>
      <c r="I214" s="153"/>
      <c r="J214" s="153"/>
      <c r="K214" s="143"/>
      <c r="L214" s="164"/>
      <c r="M214" s="153"/>
    </row>
    <row r="215" customFormat="1" ht="24.95" hidden="1" customHeight="1" spans="1:13">
      <c r="A215" s="108">
        <v>209</v>
      </c>
      <c r="B215" s="409"/>
      <c r="C215" s="153"/>
      <c r="D215" s="153"/>
      <c r="E215" s="89"/>
      <c r="F215" s="89"/>
      <c r="G215" s="153"/>
      <c r="H215" s="89"/>
      <c r="I215" s="153"/>
      <c r="J215" s="153"/>
      <c r="K215" s="143"/>
      <c r="L215" s="164"/>
      <c r="M215" s="153"/>
    </row>
    <row r="216" customFormat="1" ht="24.95" hidden="1" customHeight="1" spans="1:13">
      <c r="A216" s="108">
        <v>210</v>
      </c>
      <c r="B216" s="409"/>
      <c r="C216" s="153"/>
      <c r="D216" s="153"/>
      <c r="E216" s="89"/>
      <c r="F216" s="89"/>
      <c r="G216" s="153"/>
      <c r="H216" s="89"/>
      <c r="I216" s="153"/>
      <c r="J216" s="153"/>
      <c r="K216" s="143"/>
      <c r="L216" s="164"/>
      <c r="M216" s="153"/>
    </row>
    <row r="217" customFormat="1" ht="24.95" hidden="1" customHeight="1" spans="1:13">
      <c r="A217" s="108">
        <v>211</v>
      </c>
      <c r="B217" s="409"/>
      <c r="C217" s="153"/>
      <c r="D217" s="153"/>
      <c r="E217" s="89"/>
      <c r="F217" s="89"/>
      <c r="G217" s="153"/>
      <c r="H217" s="89"/>
      <c r="I217" s="153"/>
      <c r="J217" s="153"/>
      <c r="K217" s="143"/>
      <c r="L217" s="164"/>
      <c r="M217" s="153"/>
    </row>
    <row r="218" customFormat="1" ht="24.95" hidden="1" customHeight="1" spans="1:13">
      <c r="A218" s="108">
        <v>212</v>
      </c>
      <c r="B218" s="409"/>
      <c r="C218" s="153"/>
      <c r="D218" s="153"/>
      <c r="E218" s="89"/>
      <c r="F218" s="89"/>
      <c r="G218" s="153"/>
      <c r="H218" s="89"/>
      <c r="I218" s="153"/>
      <c r="J218" s="153"/>
      <c r="K218" s="143"/>
      <c r="L218" s="164"/>
      <c r="M218" s="153"/>
    </row>
    <row r="219" customFormat="1" ht="24.95" hidden="1" customHeight="1" spans="1:13">
      <c r="A219" s="108">
        <v>213</v>
      </c>
      <c r="B219" s="409"/>
      <c r="C219" s="153"/>
      <c r="D219" s="153"/>
      <c r="E219" s="89"/>
      <c r="F219" s="89"/>
      <c r="G219" s="153"/>
      <c r="H219" s="89"/>
      <c r="I219" s="153"/>
      <c r="J219" s="153"/>
      <c r="K219" s="143"/>
      <c r="L219" s="164"/>
      <c r="M219" s="153"/>
    </row>
    <row r="220" customFormat="1" ht="24.95" hidden="1" customHeight="1" spans="1:13">
      <c r="A220" s="108">
        <v>214</v>
      </c>
      <c r="B220" s="409"/>
      <c r="C220" s="153"/>
      <c r="D220" s="153"/>
      <c r="E220" s="89"/>
      <c r="F220" s="89"/>
      <c r="G220" s="153"/>
      <c r="H220" s="89"/>
      <c r="I220" s="153"/>
      <c r="J220" s="153"/>
      <c r="K220" s="143"/>
      <c r="L220" s="164"/>
      <c r="M220" s="153"/>
    </row>
    <row r="221" customFormat="1" ht="24.95" hidden="1" customHeight="1" spans="1:13">
      <c r="A221" s="108">
        <v>215</v>
      </c>
      <c r="B221" s="409"/>
      <c r="C221" s="153"/>
      <c r="D221" s="153"/>
      <c r="E221" s="89"/>
      <c r="F221" s="89"/>
      <c r="G221" s="153"/>
      <c r="H221" s="89"/>
      <c r="I221" s="153"/>
      <c r="J221" s="153"/>
      <c r="K221" s="143"/>
      <c r="L221" s="164"/>
      <c r="M221" s="153"/>
    </row>
    <row r="222" customFormat="1" ht="24.95" hidden="1" customHeight="1" spans="1:13">
      <c r="A222" s="108">
        <v>216</v>
      </c>
      <c r="B222" s="409"/>
      <c r="C222" s="153"/>
      <c r="D222" s="153"/>
      <c r="E222" s="89"/>
      <c r="F222" s="89"/>
      <c r="G222" s="153"/>
      <c r="H222" s="89"/>
      <c r="I222" s="153"/>
      <c r="J222" s="153"/>
      <c r="K222" s="143"/>
      <c r="L222" s="164"/>
      <c r="M222" s="153"/>
    </row>
    <row r="223" customFormat="1" ht="24.95" hidden="1" customHeight="1" spans="1:13">
      <c r="A223" s="108">
        <v>217</v>
      </c>
      <c r="B223" s="409"/>
      <c r="C223" s="153"/>
      <c r="D223" s="153"/>
      <c r="E223" s="89"/>
      <c r="F223" s="89"/>
      <c r="G223" s="153"/>
      <c r="H223" s="89"/>
      <c r="I223" s="153"/>
      <c r="J223" s="153"/>
      <c r="K223" s="143"/>
      <c r="L223" s="164"/>
      <c r="M223" s="153"/>
    </row>
    <row r="224" customFormat="1" ht="24.95" hidden="1" customHeight="1" spans="1:13">
      <c r="A224" s="108">
        <v>218</v>
      </c>
      <c r="B224" s="409"/>
      <c r="C224" s="153"/>
      <c r="D224" s="153"/>
      <c r="E224" s="89"/>
      <c r="F224" s="89"/>
      <c r="G224" s="153"/>
      <c r="H224" s="89"/>
      <c r="I224" s="153"/>
      <c r="J224" s="153"/>
      <c r="K224" s="143"/>
      <c r="L224" s="164"/>
      <c r="M224" s="153"/>
    </row>
    <row r="225" customFormat="1" ht="24.95" hidden="1" customHeight="1" spans="1:13">
      <c r="A225" s="108">
        <v>219</v>
      </c>
      <c r="B225" s="409"/>
      <c r="C225" s="153"/>
      <c r="D225" s="153"/>
      <c r="E225" s="89"/>
      <c r="F225" s="89"/>
      <c r="G225" s="153"/>
      <c r="H225" s="89"/>
      <c r="I225" s="153"/>
      <c r="J225" s="153"/>
      <c r="K225" s="143"/>
      <c r="L225" s="164"/>
      <c r="M225" s="153"/>
    </row>
    <row r="226" customFormat="1" ht="24.95" hidden="1" customHeight="1" spans="1:13">
      <c r="A226" s="108">
        <v>220</v>
      </c>
      <c r="B226" s="409"/>
      <c r="C226" s="153"/>
      <c r="D226" s="153"/>
      <c r="E226" s="89"/>
      <c r="F226" s="89"/>
      <c r="G226" s="153"/>
      <c r="H226" s="89"/>
      <c r="I226" s="153"/>
      <c r="J226" s="153"/>
      <c r="K226" s="143"/>
      <c r="L226" s="164"/>
      <c r="M226" s="153"/>
    </row>
    <row r="227" customFormat="1" ht="24.95" hidden="1" customHeight="1" spans="1:13">
      <c r="A227" s="108">
        <v>221</v>
      </c>
      <c r="B227" s="409"/>
      <c r="C227" s="153"/>
      <c r="D227" s="153"/>
      <c r="E227" s="89"/>
      <c r="F227" s="89"/>
      <c r="G227" s="153"/>
      <c r="H227" s="89"/>
      <c r="I227" s="153"/>
      <c r="J227" s="153"/>
      <c r="K227" s="143"/>
      <c r="L227" s="164"/>
      <c r="M227" s="153"/>
    </row>
    <row r="228" customFormat="1" ht="24.95" hidden="1" customHeight="1" spans="1:13">
      <c r="A228" s="108">
        <v>222</v>
      </c>
      <c r="B228" s="409"/>
      <c r="C228" s="153"/>
      <c r="D228" s="153"/>
      <c r="E228" s="89"/>
      <c r="F228" s="89"/>
      <c r="G228" s="153"/>
      <c r="H228" s="89"/>
      <c r="I228" s="153"/>
      <c r="J228" s="153"/>
      <c r="K228" s="143"/>
      <c r="L228" s="164"/>
      <c r="M228" s="153"/>
    </row>
    <row r="229" customFormat="1" ht="24.95" hidden="1" customHeight="1" spans="1:13">
      <c r="A229" s="108">
        <v>223</v>
      </c>
      <c r="B229" s="409"/>
      <c r="C229" s="153"/>
      <c r="D229" s="153"/>
      <c r="E229" s="89"/>
      <c r="F229" s="89"/>
      <c r="G229" s="153"/>
      <c r="H229" s="89"/>
      <c r="I229" s="153"/>
      <c r="J229" s="153"/>
      <c r="K229" s="143"/>
      <c r="L229" s="164"/>
      <c r="M229" s="153"/>
    </row>
    <row r="230" customFormat="1" ht="24.95" hidden="1" customHeight="1" spans="1:13">
      <c r="A230" s="108">
        <v>224</v>
      </c>
      <c r="B230" s="409"/>
      <c r="C230" s="153"/>
      <c r="D230" s="153"/>
      <c r="E230" s="89"/>
      <c r="F230" s="89"/>
      <c r="G230" s="153"/>
      <c r="H230" s="89"/>
      <c r="I230" s="153"/>
      <c r="J230" s="153"/>
      <c r="K230" s="143"/>
      <c r="L230" s="164"/>
      <c r="M230" s="153"/>
    </row>
    <row r="231" customFormat="1" ht="24.95" hidden="1" customHeight="1" spans="1:13">
      <c r="A231" s="108">
        <v>225</v>
      </c>
      <c r="B231" s="409"/>
      <c r="C231" s="153"/>
      <c r="D231" s="153"/>
      <c r="E231" s="89"/>
      <c r="F231" s="89"/>
      <c r="G231" s="153"/>
      <c r="H231" s="89"/>
      <c r="I231" s="153"/>
      <c r="J231" s="153"/>
      <c r="K231" s="143"/>
      <c r="L231" s="164"/>
      <c r="M231" s="153"/>
    </row>
    <row r="232" customFormat="1" ht="24.95" hidden="1" customHeight="1" spans="1:13">
      <c r="A232" s="108">
        <v>226</v>
      </c>
      <c r="B232" s="409"/>
      <c r="C232" s="153"/>
      <c r="D232" s="153"/>
      <c r="E232" s="89"/>
      <c r="F232" s="89"/>
      <c r="G232" s="153"/>
      <c r="H232" s="89"/>
      <c r="I232" s="153"/>
      <c r="J232" s="153"/>
      <c r="K232" s="143"/>
      <c r="L232" s="164"/>
      <c r="M232" s="153"/>
    </row>
    <row r="233" customFormat="1" ht="24.95" hidden="1" customHeight="1" spans="1:13">
      <c r="A233" s="108">
        <v>227</v>
      </c>
      <c r="B233" s="409"/>
      <c r="C233" s="153"/>
      <c r="D233" s="153"/>
      <c r="E233" s="89"/>
      <c r="F233" s="89"/>
      <c r="G233" s="153"/>
      <c r="H233" s="89"/>
      <c r="I233" s="153"/>
      <c r="J233" s="153"/>
      <c r="K233" s="143"/>
      <c r="L233" s="164"/>
      <c r="M233" s="153"/>
    </row>
    <row r="234" customFormat="1" ht="24.95" hidden="1" customHeight="1" spans="1:13">
      <c r="A234" s="108">
        <v>228</v>
      </c>
      <c r="B234" s="409"/>
      <c r="C234" s="153"/>
      <c r="D234" s="153"/>
      <c r="E234" s="89"/>
      <c r="F234" s="89"/>
      <c r="G234" s="153"/>
      <c r="H234" s="89"/>
      <c r="I234" s="153"/>
      <c r="J234" s="153"/>
      <c r="K234" s="143"/>
      <c r="L234" s="164"/>
      <c r="M234" s="153"/>
    </row>
    <row r="235" customFormat="1" ht="24.95" hidden="1" customHeight="1" spans="1:13">
      <c r="A235" s="108">
        <v>229</v>
      </c>
      <c r="B235" s="409"/>
      <c r="C235" s="153"/>
      <c r="D235" s="153"/>
      <c r="E235" s="89"/>
      <c r="F235" s="89"/>
      <c r="G235" s="153"/>
      <c r="H235" s="89"/>
      <c r="I235" s="153"/>
      <c r="J235" s="153"/>
      <c r="K235" s="143"/>
      <c r="L235" s="164"/>
      <c r="M235" s="153"/>
    </row>
    <row r="236" customFormat="1" ht="24.95" hidden="1" customHeight="1" spans="1:13">
      <c r="A236" s="108">
        <v>230</v>
      </c>
      <c r="B236" s="409"/>
      <c r="C236" s="153"/>
      <c r="D236" s="153"/>
      <c r="E236" s="89"/>
      <c r="F236" s="89"/>
      <c r="G236" s="153"/>
      <c r="H236" s="89"/>
      <c r="I236" s="153"/>
      <c r="J236" s="153"/>
      <c r="K236" s="143"/>
      <c r="L236" s="164"/>
      <c r="M236" s="153"/>
    </row>
    <row r="237" customFormat="1" ht="24.95" hidden="1" customHeight="1" spans="1:13">
      <c r="A237" s="108">
        <v>231</v>
      </c>
      <c r="B237" s="409"/>
      <c r="C237" s="153"/>
      <c r="D237" s="153"/>
      <c r="E237" s="89"/>
      <c r="F237" s="89"/>
      <c r="G237" s="153"/>
      <c r="H237" s="89"/>
      <c r="I237" s="153"/>
      <c r="J237" s="153"/>
      <c r="K237" s="143"/>
      <c r="L237" s="164"/>
      <c r="M237" s="153"/>
    </row>
    <row r="238" customFormat="1" ht="24.95" hidden="1" customHeight="1" spans="1:13">
      <c r="A238" s="108">
        <v>232</v>
      </c>
      <c r="B238" s="409"/>
      <c r="C238" s="153"/>
      <c r="D238" s="153"/>
      <c r="E238" s="89"/>
      <c r="F238" s="89"/>
      <c r="G238" s="153"/>
      <c r="H238" s="89"/>
      <c r="I238" s="153"/>
      <c r="J238" s="153"/>
      <c r="K238" s="143"/>
      <c r="L238" s="164"/>
      <c r="M238" s="153"/>
    </row>
    <row r="239" customFormat="1" ht="24.95" hidden="1" customHeight="1" spans="1:13">
      <c r="A239" s="108">
        <v>233</v>
      </c>
      <c r="B239" s="409"/>
      <c r="C239" s="153"/>
      <c r="D239" s="153"/>
      <c r="E239" s="89"/>
      <c r="F239" s="89"/>
      <c r="G239" s="153"/>
      <c r="H239" s="89"/>
      <c r="I239" s="153"/>
      <c r="J239" s="153"/>
      <c r="K239" s="143"/>
      <c r="L239" s="164"/>
      <c r="M239" s="153"/>
    </row>
    <row r="240" customFormat="1" ht="24.95" hidden="1" customHeight="1" spans="1:13">
      <c r="A240" s="108">
        <v>234</v>
      </c>
      <c r="B240" s="409"/>
      <c r="C240" s="153"/>
      <c r="D240" s="153"/>
      <c r="E240" s="89"/>
      <c r="F240" s="89"/>
      <c r="G240" s="153"/>
      <c r="H240" s="89"/>
      <c r="I240" s="153"/>
      <c r="J240" s="153"/>
      <c r="K240" s="143"/>
      <c r="L240" s="164"/>
      <c r="M240" s="153"/>
    </row>
    <row r="241" customFormat="1" ht="24.95" hidden="1" customHeight="1" spans="1:13">
      <c r="A241" s="108">
        <v>235</v>
      </c>
      <c r="B241" s="409"/>
      <c r="C241" s="153"/>
      <c r="D241" s="153"/>
      <c r="E241" s="89"/>
      <c r="F241" s="89"/>
      <c r="G241" s="153"/>
      <c r="H241" s="89"/>
      <c r="I241" s="153"/>
      <c r="J241" s="153"/>
      <c r="K241" s="143"/>
      <c r="L241" s="164"/>
      <c r="M241" s="153"/>
    </row>
    <row r="242" customFormat="1" ht="24.95" hidden="1" customHeight="1" spans="1:13">
      <c r="A242" s="108">
        <v>236</v>
      </c>
      <c r="B242" s="409"/>
      <c r="C242" s="153"/>
      <c r="D242" s="153"/>
      <c r="E242" s="89"/>
      <c r="F242" s="89"/>
      <c r="G242" s="153"/>
      <c r="H242" s="89"/>
      <c r="I242" s="153"/>
      <c r="J242" s="153"/>
      <c r="K242" s="143"/>
      <c r="L242" s="164"/>
      <c r="M242" s="153"/>
    </row>
    <row r="243" customFormat="1" ht="24.95" hidden="1" customHeight="1" spans="1:13">
      <c r="A243" s="108">
        <v>237</v>
      </c>
      <c r="B243" s="409"/>
      <c r="C243" s="153"/>
      <c r="D243" s="153"/>
      <c r="E243" s="89"/>
      <c r="F243" s="89"/>
      <c r="G243" s="153"/>
      <c r="H243" s="89"/>
      <c r="I243" s="153"/>
      <c r="J243" s="153"/>
      <c r="K243" s="143"/>
      <c r="L243" s="164"/>
      <c r="M243" s="153"/>
    </row>
    <row r="244" customFormat="1" ht="24.95" hidden="1" customHeight="1" spans="1:13">
      <c r="A244" s="108">
        <v>238</v>
      </c>
      <c r="B244" s="409"/>
      <c r="C244" s="153"/>
      <c r="D244" s="153"/>
      <c r="E244" s="89"/>
      <c r="F244" s="89"/>
      <c r="G244" s="153"/>
      <c r="H244" s="89"/>
      <c r="I244" s="153"/>
      <c r="J244" s="153"/>
      <c r="K244" s="143"/>
      <c r="L244" s="164"/>
      <c r="M244" s="153"/>
    </row>
    <row r="245" customFormat="1" ht="24.95" hidden="1" customHeight="1" spans="1:13">
      <c r="A245" s="108">
        <v>239</v>
      </c>
      <c r="B245" s="409"/>
      <c r="C245" s="153"/>
      <c r="D245" s="153"/>
      <c r="E245" s="89"/>
      <c r="F245" s="89"/>
      <c r="G245" s="153"/>
      <c r="H245" s="89"/>
      <c r="I245" s="153"/>
      <c r="J245" s="153"/>
      <c r="K245" s="143"/>
      <c r="L245" s="164"/>
      <c r="M245" s="153"/>
    </row>
    <row r="246" customFormat="1" ht="24.95" hidden="1" customHeight="1" spans="1:13">
      <c r="A246" s="108">
        <v>240</v>
      </c>
      <c r="B246" s="409"/>
      <c r="C246" s="153"/>
      <c r="D246" s="153"/>
      <c r="E246" s="89"/>
      <c r="F246" s="89"/>
      <c r="G246" s="153"/>
      <c r="H246" s="89"/>
      <c r="I246" s="153"/>
      <c r="J246" s="153"/>
      <c r="K246" s="143"/>
      <c r="L246" s="164"/>
      <c r="M246" s="153"/>
    </row>
    <row r="247" customFormat="1" ht="24.95" hidden="1" customHeight="1" spans="1:13">
      <c r="A247" s="108">
        <v>241</v>
      </c>
      <c r="B247" s="409"/>
      <c r="C247" s="153"/>
      <c r="D247" s="153"/>
      <c r="E247" s="89"/>
      <c r="F247" s="89"/>
      <c r="G247" s="153"/>
      <c r="H247" s="89"/>
      <c r="I247" s="153"/>
      <c r="J247" s="153"/>
      <c r="K247" s="143"/>
      <c r="L247" s="164"/>
      <c r="M247" s="153"/>
    </row>
    <row r="248" customFormat="1" ht="24.95" hidden="1" customHeight="1" spans="1:13">
      <c r="A248" s="108">
        <v>242</v>
      </c>
      <c r="B248" s="409"/>
      <c r="C248" s="153"/>
      <c r="D248" s="153"/>
      <c r="E248" s="89"/>
      <c r="F248" s="89"/>
      <c r="G248" s="153"/>
      <c r="H248" s="89"/>
      <c r="I248" s="153"/>
      <c r="J248" s="153"/>
      <c r="K248" s="143"/>
      <c r="L248" s="164"/>
      <c r="M248" s="153"/>
    </row>
    <row r="249" customFormat="1" ht="24.95" hidden="1" customHeight="1" spans="1:13">
      <c r="A249" s="108">
        <v>243</v>
      </c>
      <c r="B249" s="409"/>
      <c r="C249" s="153"/>
      <c r="D249" s="153"/>
      <c r="E249" s="89"/>
      <c r="F249" s="89"/>
      <c r="G249" s="153"/>
      <c r="H249" s="89"/>
      <c r="I249" s="153"/>
      <c r="J249" s="153"/>
      <c r="K249" s="143"/>
      <c r="L249" s="164"/>
      <c r="M249" s="153"/>
    </row>
    <row r="250" customFormat="1" ht="24.95" hidden="1" customHeight="1" spans="1:13">
      <c r="A250" s="94">
        <v>244</v>
      </c>
      <c r="B250" s="153"/>
      <c r="C250" s="153"/>
      <c r="D250" s="153"/>
      <c r="E250" s="89"/>
      <c r="F250" s="89"/>
      <c r="G250" s="153"/>
      <c r="H250" s="89"/>
      <c r="I250" s="153"/>
      <c r="J250" s="153"/>
      <c r="K250" s="143"/>
      <c r="L250" s="164"/>
      <c r="M250" s="153"/>
    </row>
    <row r="251" customFormat="1" ht="24.95" hidden="1" customHeight="1" spans="1:13">
      <c r="A251" s="94">
        <v>245</v>
      </c>
      <c r="B251" s="153"/>
      <c r="C251" s="153"/>
      <c r="D251" s="153"/>
      <c r="E251" s="89"/>
      <c r="F251" s="89"/>
      <c r="G251" s="153"/>
      <c r="H251" s="89"/>
      <c r="I251" s="153"/>
      <c r="J251" s="153"/>
      <c r="K251" s="143"/>
      <c r="L251" s="164"/>
      <c r="M251" s="153"/>
    </row>
    <row r="252" customFormat="1" ht="24.95" hidden="1" customHeight="1" spans="1:13">
      <c r="A252" s="165">
        <v>246</v>
      </c>
      <c r="B252" s="156"/>
      <c r="C252" s="156"/>
      <c r="D252" s="156"/>
      <c r="E252" s="101"/>
      <c r="F252" s="101"/>
      <c r="G252" s="101"/>
      <c r="H252" s="101"/>
      <c r="I252" s="156"/>
      <c r="J252" s="156"/>
      <c r="K252" s="146"/>
      <c r="L252" s="167"/>
      <c r="M252" s="153"/>
    </row>
  </sheetData>
  <autoFilter ref="A6:AD252">
    <filterColumn colId="5">
      <customFilters>
        <customFilter operator="equal" val="倒伏"/>
      </customFilters>
    </filterColumn>
    <extLst/>
  </autoFilter>
  <mergeCells count="13">
    <mergeCell ref="I4:L4"/>
    <mergeCell ref="A5:A6"/>
    <mergeCell ref="C5:C6"/>
    <mergeCell ref="F5:F6"/>
    <mergeCell ref="G5:G6"/>
    <mergeCell ref="H5:H6"/>
    <mergeCell ref="I5:I6"/>
    <mergeCell ref="J5:J6"/>
    <mergeCell ref="K5:K6"/>
    <mergeCell ref="L5:L6"/>
    <mergeCell ref="M2:M4"/>
    <mergeCell ref="M5:M6"/>
    <mergeCell ref="A2:L3"/>
  </mergeCells>
  <pageMargins left="0.357638888888889" right="0.357638888888889" top="0.409027777777778" bottom="0.409027777777778" header="0.302777777777778" footer="0.5"/>
  <pageSetup paperSize="9" scale="63" fitToWidth="0" orientation="landscape" horizontalDpi="600"/>
  <headerFooter/>
  <rowBreaks count="2" manualBreakCount="2">
    <brk id="35" max="12" man="1"/>
    <brk id="61" max="12" man="1"/>
  </rowBreaks>
  <colBreaks count="1" manualBreakCount="1">
    <brk id="13" max="1048575" man="1"/>
  </colBreak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M249"/>
  <sheetViews>
    <sheetView view="pageBreakPreview" zoomScaleNormal="100" workbookViewId="0">
      <selection activeCell="I17" sqref="I17"/>
    </sheetView>
  </sheetViews>
  <sheetFormatPr defaultColWidth="9" defaultRowHeight="14.4"/>
  <cols>
    <col min="2" max="2" width="29.3796296296296" customWidth="1"/>
    <col min="3" max="3" width="14.6296296296296" customWidth="1"/>
    <col min="4" max="4" width="6.62962962962963" customWidth="1"/>
    <col min="5" max="5" width="7.62962962962963" customWidth="1"/>
    <col min="6" max="6" width="10.1296296296296" customWidth="1"/>
    <col min="7" max="7" width="8.37962962962963" style="77" customWidth="1"/>
    <col min="8" max="8" width="8.25" customWidth="1"/>
    <col min="9" max="9" width="20.25" style="79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4" t="s">
        <v>0</v>
      </c>
      <c r="B1" s="84"/>
      <c r="C1" s="84"/>
      <c r="D1" s="84"/>
      <c r="E1" s="127"/>
      <c r="F1" s="127"/>
      <c r="G1" s="84"/>
      <c r="H1" s="177"/>
      <c r="I1" s="126"/>
      <c r="J1" s="127"/>
      <c r="K1" s="127"/>
      <c r="L1" s="84"/>
      <c r="M1" s="89"/>
    </row>
    <row r="2" customFormat="1" spans="1:13">
      <c r="A2" s="84"/>
      <c r="B2" s="84"/>
      <c r="C2" s="84"/>
      <c r="D2" s="84"/>
      <c r="E2" s="127"/>
      <c r="F2" s="127"/>
      <c r="G2" s="84"/>
      <c r="H2" s="177"/>
      <c r="I2" s="126"/>
      <c r="J2" s="127"/>
      <c r="K2" s="127"/>
      <c r="L2" s="84"/>
      <c r="M2" s="89"/>
    </row>
    <row r="3" customFormat="1" ht="24" customHeight="1" spans="1:13">
      <c r="A3" s="87" t="s">
        <v>693</v>
      </c>
      <c r="B3" s="87"/>
      <c r="C3" s="88"/>
      <c r="D3" s="88"/>
      <c r="E3" s="168"/>
      <c r="F3" s="168"/>
      <c r="G3" s="89"/>
      <c r="H3" s="178"/>
      <c r="I3" s="129" t="s">
        <v>2</v>
      </c>
      <c r="J3" s="130"/>
      <c r="K3" s="130"/>
      <c r="L3" s="171"/>
      <c r="M3" s="89"/>
    </row>
    <row r="4" customFormat="1" ht="15" customHeight="1" spans="1:13">
      <c r="A4" s="92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8</v>
      </c>
      <c r="G4" s="92" t="s">
        <v>9</v>
      </c>
      <c r="H4" s="92" t="s">
        <v>10</v>
      </c>
      <c r="I4" s="132" t="s">
        <v>11</v>
      </c>
      <c r="J4" s="133" t="s">
        <v>12</v>
      </c>
      <c r="K4" s="133" t="s">
        <v>13</v>
      </c>
      <c r="L4" s="133" t="s">
        <v>14</v>
      </c>
      <c r="M4" s="143" t="s">
        <v>15</v>
      </c>
    </row>
    <row r="5" customFormat="1" ht="23.1" customHeight="1" spans="1:13">
      <c r="A5" s="92"/>
      <c r="B5" s="92" t="s">
        <v>16</v>
      </c>
      <c r="C5" s="92"/>
      <c r="D5" s="92" t="s">
        <v>17</v>
      </c>
      <c r="E5" s="92" t="s">
        <v>17</v>
      </c>
      <c r="F5" s="92"/>
      <c r="G5" s="92"/>
      <c r="H5" s="92"/>
      <c r="I5" s="132"/>
      <c r="J5" s="133"/>
      <c r="K5" s="133"/>
      <c r="L5" s="133"/>
      <c r="M5" s="89"/>
    </row>
    <row r="6" customFormat="1" ht="24.95" customHeight="1" spans="1:13">
      <c r="A6" s="169">
        <v>1</v>
      </c>
      <c r="B6" s="17" t="s">
        <v>711</v>
      </c>
      <c r="C6" s="14" t="s">
        <v>712</v>
      </c>
      <c r="D6" s="176">
        <v>240</v>
      </c>
      <c r="E6" s="14">
        <v>92</v>
      </c>
      <c r="F6" s="176" t="s">
        <v>48</v>
      </c>
      <c r="G6" s="176" t="s">
        <v>713</v>
      </c>
      <c r="H6" s="176">
        <v>38400</v>
      </c>
      <c r="I6" s="176"/>
      <c r="J6" s="176"/>
      <c r="K6" s="89"/>
      <c r="L6" s="176"/>
      <c r="M6" s="153"/>
    </row>
    <row r="7" customFormat="1" ht="24.95" customHeight="1" spans="1:13">
      <c r="A7" s="169">
        <v>2</v>
      </c>
      <c r="B7" s="12"/>
      <c r="C7" s="89"/>
      <c r="D7" s="12"/>
      <c r="E7" s="12"/>
      <c r="F7" s="17"/>
      <c r="G7" s="12"/>
      <c r="H7" s="12"/>
      <c r="I7" s="12"/>
      <c r="J7" s="12"/>
      <c r="K7" s="89"/>
      <c r="L7" s="179"/>
      <c r="M7" s="153"/>
    </row>
    <row r="8" customFormat="1" ht="24.95" customHeight="1" spans="1:13">
      <c r="A8" s="169">
        <v>3</v>
      </c>
      <c r="B8" s="176"/>
      <c r="C8" s="95"/>
      <c r="D8" s="95"/>
      <c r="E8" s="95"/>
      <c r="F8" s="19"/>
      <c r="G8" s="19"/>
      <c r="H8" s="95"/>
      <c r="I8" s="12"/>
      <c r="J8" s="12"/>
      <c r="K8" s="89"/>
      <c r="L8" s="180"/>
      <c r="M8" s="153"/>
    </row>
    <row r="9" customFormat="1" ht="24.95" customHeight="1" spans="1:13">
      <c r="A9" s="169">
        <v>4</v>
      </c>
      <c r="B9" s="12"/>
      <c r="C9" s="89"/>
      <c r="D9" s="12"/>
      <c r="E9" s="20"/>
      <c r="F9" s="17"/>
      <c r="G9" s="16"/>
      <c r="H9" s="20"/>
      <c r="I9" s="12"/>
      <c r="J9" s="12"/>
      <c r="K9" s="89"/>
      <c r="L9" s="180"/>
      <c r="M9" s="153"/>
    </row>
    <row r="10" customFormat="1" ht="24.95" customHeight="1" spans="1:13">
      <c r="A10" s="169">
        <v>5</v>
      </c>
      <c r="B10" s="12"/>
      <c r="C10" s="89"/>
      <c r="D10" s="19"/>
      <c r="E10" s="89"/>
      <c r="F10" s="17"/>
      <c r="G10" s="97"/>
      <c r="H10" s="89"/>
      <c r="I10" s="12"/>
      <c r="J10" s="22"/>
      <c r="K10" s="89"/>
      <c r="L10" s="17"/>
      <c r="M10" s="95"/>
    </row>
    <row r="11" customFormat="1" ht="24.95" customHeight="1" spans="1:13">
      <c r="A11" s="169">
        <v>6</v>
      </c>
      <c r="B11" s="12"/>
      <c r="C11" s="89"/>
      <c r="D11" s="19"/>
      <c r="E11" s="89"/>
      <c r="F11" s="17"/>
      <c r="G11" s="97"/>
      <c r="H11" s="19"/>
      <c r="I11" s="12"/>
      <c r="J11" s="22"/>
      <c r="K11" s="89"/>
      <c r="L11" s="17"/>
      <c r="M11" s="153"/>
    </row>
    <row r="12" customFormat="1" ht="24.95" customHeight="1" spans="1:13">
      <c r="A12" s="169">
        <v>7</v>
      </c>
      <c r="B12" s="12"/>
      <c r="C12" s="89"/>
      <c r="D12" s="17"/>
      <c r="E12" s="17"/>
      <c r="F12" s="17"/>
      <c r="G12" s="97"/>
      <c r="H12" s="19"/>
      <c r="I12" s="12"/>
      <c r="J12" s="89"/>
      <c r="K12" s="89"/>
      <c r="L12" s="181"/>
      <c r="M12" s="153"/>
    </row>
    <row r="13" customFormat="1" ht="24.95" customHeight="1" spans="1:13">
      <c r="A13" s="169">
        <v>8</v>
      </c>
      <c r="B13" s="12"/>
      <c r="C13" s="12"/>
      <c r="D13" s="12"/>
      <c r="E13" s="89"/>
      <c r="F13" s="17"/>
      <c r="G13" s="12"/>
      <c r="H13" s="20"/>
      <c r="I13" s="12"/>
      <c r="J13" s="89"/>
      <c r="K13" s="89"/>
      <c r="L13" s="51"/>
      <c r="M13" s="153"/>
    </row>
    <row r="14" customFormat="1" ht="24.95" customHeight="1" spans="1:13">
      <c r="A14" s="169">
        <v>9</v>
      </c>
      <c r="B14" s="12"/>
      <c r="C14" s="12"/>
      <c r="D14" s="17"/>
      <c r="E14" s="20"/>
      <c r="F14" s="17"/>
      <c r="G14" s="12"/>
      <c r="H14" s="19"/>
      <c r="I14" s="17"/>
      <c r="J14" s="89"/>
      <c r="K14" s="89"/>
      <c r="L14" s="52"/>
      <c r="M14" s="53"/>
    </row>
    <row r="15" customFormat="1" ht="24.95" customHeight="1" spans="1:13">
      <c r="A15" s="169">
        <v>10</v>
      </c>
      <c r="B15" s="17"/>
      <c r="C15" s="89"/>
      <c r="D15" s="95"/>
      <c r="E15" s="95"/>
      <c r="F15" s="17"/>
      <c r="G15" s="97"/>
      <c r="H15" s="19"/>
      <c r="I15" s="22"/>
      <c r="J15" s="22"/>
      <c r="K15" s="143"/>
      <c r="L15" s="54"/>
      <c r="M15" s="53"/>
    </row>
    <row r="16" customFormat="1" ht="24.95" customHeight="1" spans="1:13">
      <c r="A16" s="169">
        <v>11</v>
      </c>
      <c r="B16" s="17"/>
      <c r="C16" s="89"/>
      <c r="D16" s="19"/>
      <c r="E16" s="89"/>
      <c r="F16" s="17"/>
      <c r="G16" s="97"/>
      <c r="H16" s="19"/>
      <c r="I16" s="22"/>
      <c r="J16" s="22"/>
      <c r="K16" s="143"/>
      <c r="L16" s="55"/>
      <c r="M16" s="153"/>
    </row>
    <row r="17" customFormat="1" ht="24.95" customHeight="1" spans="1:13">
      <c r="A17" s="169">
        <v>12</v>
      </c>
      <c r="B17" s="17"/>
      <c r="C17" s="89"/>
      <c r="D17" s="19"/>
      <c r="E17" s="89"/>
      <c r="F17" s="17"/>
      <c r="G17" s="97"/>
      <c r="H17" s="19"/>
      <c r="I17" s="22"/>
      <c r="J17" s="22"/>
      <c r="K17" s="143"/>
      <c r="L17" s="22"/>
      <c r="M17" s="173"/>
    </row>
    <row r="18" customFormat="1" ht="24.95" customHeight="1" spans="1:13">
      <c r="A18" s="169">
        <v>13</v>
      </c>
      <c r="B18" s="17"/>
      <c r="C18" s="89"/>
      <c r="D18" s="19"/>
      <c r="E18" s="89"/>
      <c r="F18" s="17"/>
      <c r="G18" s="97"/>
      <c r="H18" s="19"/>
      <c r="I18" s="22"/>
      <c r="J18" s="22"/>
      <c r="K18" s="143"/>
      <c r="L18" s="22"/>
      <c r="M18" s="173"/>
    </row>
    <row r="19" customFormat="1" ht="24.95" customHeight="1" spans="1:13">
      <c r="A19" s="169">
        <v>14</v>
      </c>
      <c r="B19" s="89"/>
      <c r="C19" s="89"/>
      <c r="D19" s="19"/>
      <c r="E19" s="89"/>
      <c r="F19" s="17"/>
      <c r="G19" s="97"/>
      <c r="H19" s="19"/>
      <c r="I19" s="22"/>
      <c r="J19" s="22"/>
      <c r="K19" s="143"/>
      <c r="L19" s="22"/>
      <c r="M19" s="173"/>
    </row>
    <row r="20" customFormat="1" ht="24.95" customHeight="1" spans="1:13">
      <c r="A20" s="169">
        <v>15</v>
      </c>
      <c r="B20" s="17"/>
      <c r="C20" s="89"/>
      <c r="D20" s="19"/>
      <c r="E20" s="89"/>
      <c r="F20" s="17"/>
      <c r="G20" s="97"/>
      <c r="H20" s="19"/>
      <c r="I20" s="22"/>
      <c r="J20" s="22"/>
      <c r="K20" s="143"/>
      <c r="L20" s="22"/>
      <c r="M20" s="174"/>
    </row>
    <row r="21" customFormat="1" ht="24.95" customHeight="1" spans="1:13">
      <c r="A21" s="169">
        <v>16</v>
      </c>
      <c r="B21" s="17"/>
      <c r="C21" s="89"/>
      <c r="D21" s="19"/>
      <c r="E21" s="89"/>
      <c r="F21" s="17"/>
      <c r="G21" s="97"/>
      <c r="H21" s="19"/>
      <c r="I21" s="22"/>
      <c r="J21" s="22"/>
      <c r="K21" s="143"/>
      <c r="L21" s="22"/>
      <c r="M21" s="174"/>
    </row>
    <row r="22" customFormat="1" ht="24.95" customHeight="1" spans="1:13">
      <c r="A22" s="169">
        <v>17</v>
      </c>
      <c r="B22" s="17"/>
      <c r="C22" s="89"/>
      <c r="D22" s="19"/>
      <c r="E22" s="89"/>
      <c r="F22" s="17"/>
      <c r="G22" s="97"/>
      <c r="H22" s="19"/>
      <c r="I22" s="22"/>
      <c r="J22" s="22"/>
      <c r="K22" s="143"/>
      <c r="L22" s="22"/>
      <c r="M22" s="174"/>
    </row>
    <row r="23" customFormat="1" ht="24.95" customHeight="1" spans="1:13">
      <c r="A23" s="169">
        <v>18</v>
      </c>
      <c r="B23" s="17"/>
      <c r="C23" s="89"/>
      <c r="D23" s="19"/>
      <c r="E23" s="89"/>
      <c r="F23" s="17"/>
      <c r="G23" s="97"/>
      <c r="H23" s="19"/>
      <c r="I23" s="22"/>
      <c r="J23" s="22"/>
      <c r="K23" s="143"/>
      <c r="L23" s="22"/>
      <c r="M23" s="174"/>
    </row>
    <row r="24" customFormat="1" ht="24.95" customHeight="1" spans="1:13">
      <c r="A24" s="169">
        <v>19</v>
      </c>
      <c r="B24" s="95"/>
      <c r="C24" s="95"/>
      <c r="D24" s="95"/>
      <c r="E24" s="95"/>
      <c r="F24" s="95"/>
      <c r="G24" s="89"/>
      <c r="H24" s="95"/>
      <c r="I24" s="22"/>
      <c r="J24" s="22"/>
      <c r="K24" s="143"/>
      <c r="L24" s="22"/>
      <c r="M24" s="174"/>
    </row>
    <row r="25" customFormat="1" ht="24.95" customHeight="1" spans="1:13">
      <c r="A25" s="108">
        <v>20</v>
      </c>
      <c r="B25" s="17" t="s">
        <v>32</v>
      </c>
      <c r="C25" s="89"/>
      <c r="D25" s="89">
        <f>SUM(D6:D24)</f>
        <v>240</v>
      </c>
      <c r="E25" s="89">
        <v>92</v>
      </c>
      <c r="F25" s="89"/>
      <c r="G25" s="89"/>
      <c r="H25" s="89">
        <f>SUM(H6:H24)</f>
        <v>38400</v>
      </c>
      <c r="I25" s="22"/>
      <c r="J25" s="22"/>
      <c r="K25" s="143"/>
      <c r="L25" s="22"/>
      <c r="M25" s="151"/>
    </row>
    <row r="26" customFormat="1" ht="24.95" customHeight="1" spans="1:13">
      <c r="A26" s="108">
        <v>21</v>
      </c>
      <c r="B26" s="17"/>
      <c r="C26" s="89"/>
      <c r="D26" s="19"/>
      <c r="E26" s="89"/>
      <c r="F26" s="17"/>
      <c r="G26" s="97"/>
      <c r="H26" s="19"/>
      <c r="I26" s="22"/>
      <c r="J26" s="22"/>
      <c r="K26" s="143"/>
      <c r="L26" s="22"/>
      <c r="M26" s="151"/>
    </row>
    <row r="27" customFormat="1" ht="24.95" customHeight="1" spans="1:13">
      <c r="A27" s="108">
        <v>22</v>
      </c>
      <c r="B27" s="17"/>
      <c r="C27" s="89"/>
      <c r="D27" s="19"/>
      <c r="E27" s="89"/>
      <c r="F27" s="17"/>
      <c r="G27" s="97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23</v>
      </c>
      <c r="B28" s="17"/>
      <c r="C28" s="89"/>
      <c r="D28" s="19"/>
      <c r="E28" s="89"/>
      <c r="F28" s="17"/>
      <c r="G28" s="97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24</v>
      </c>
      <c r="B29" s="17"/>
      <c r="C29" s="89"/>
      <c r="D29" s="19"/>
      <c r="E29" s="89"/>
      <c r="F29" s="17"/>
      <c r="G29" s="97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25</v>
      </c>
      <c r="B30" s="17"/>
      <c r="C30" s="89"/>
      <c r="D30" s="19"/>
      <c r="E30" s="89"/>
      <c r="F30" s="17"/>
      <c r="G30" s="97"/>
      <c r="H30" s="19"/>
      <c r="I30" s="22"/>
      <c r="J30" s="22"/>
      <c r="K30" s="143"/>
      <c r="L30" s="22"/>
      <c r="M30" s="151"/>
    </row>
    <row r="31" customFormat="1" ht="24.95" customHeight="1" spans="1:13">
      <c r="A31" s="108">
        <v>26</v>
      </c>
      <c r="B31" s="17"/>
      <c r="C31" s="89"/>
      <c r="D31" s="19"/>
      <c r="E31" s="89"/>
      <c r="F31" s="17"/>
      <c r="G31" s="97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27</v>
      </c>
      <c r="B32" s="17"/>
      <c r="C32" s="89"/>
      <c r="D32" s="19"/>
      <c r="E32" s="89"/>
      <c r="F32" s="17"/>
      <c r="G32" s="97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28</v>
      </c>
      <c r="B33" s="17"/>
      <c r="C33" s="89"/>
      <c r="D33" s="19"/>
      <c r="E33" s="89"/>
      <c r="F33" s="17"/>
      <c r="G33" s="97"/>
      <c r="H33" s="19"/>
      <c r="I33" s="22"/>
      <c r="J33" s="22"/>
      <c r="K33" s="143"/>
      <c r="L33" s="22"/>
      <c r="M33" s="152"/>
    </row>
    <row r="34" customFormat="1" ht="24.95" customHeight="1" spans="1:13">
      <c r="A34" s="108">
        <v>29</v>
      </c>
      <c r="B34" s="17"/>
      <c r="C34" s="89"/>
      <c r="D34" s="19"/>
      <c r="E34" s="89"/>
      <c r="F34" s="17"/>
      <c r="G34" s="97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30</v>
      </c>
      <c r="B35" s="17"/>
      <c r="C35" s="89"/>
      <c r="D35" s="19"/>
      <c r="E35" s="89"/>
      <c r="F35" s="17"/>
      <c r="G35" s="97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31</v>
      </c>
      <c r="B36" s="17"/>
      <c r="C36" s="89"/>
      <c r="D36" s="19"/>
      <c r="E36" s="89"/>
      <c r="F36" s="17"/>
      <c r="G36" s="97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32</v>
      </c>
      <c r="B37" s="17"/>
      <c r="C37" s="89"/>
      <c r="D37" s="19"/>
      <c r="E37" s="89"/>
      <c r="F37" s="17"/>
      <c r="G37" s="97"/>
      <c r="H37" s="19"/>
      <c r="I37" s="22"/>
      <c r="J37" s="22"/>
      <c r="K37" s="143"/>
      <c r="L37" s="153"/>
      <c r="M37" s="152"/>
    </row>
    <row r="38" customFormat="1" ht="24.95" customHeight="1" spans="1:13">
      <c r="A38" s="108">
        <v>33</v>
      </c>
      <c r="B38" s="17"/>
      <c r="C38" s="89"/>
      <c r="D38" s="22"/>
      <c r="E38" s="22"/>
      <c r="F38" s="17"/>
      <c r="G38" s="97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34</v>
      </c>
      <c r="B39" s="17"/>
      <c r="C39" s="77"/>
      <c r="D39" s="22"/>
      <c r="E39" s="22"/>
      <c r="F39" s="17"/>
      <c r="G39" s="97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35</v>
      </c>
      <c r="B40" s="17"/>
      <c r="C40" s="89"/>
      <c r="D40" s="22"/>
      <c r="E40" s="23"/>
      <c r="F40" s="17"/>
      <c r="G40" s="97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36</v>
      </c>
      <c r="B41" s="17"/>
      <c r="C41" s="89"/>
      <c r="D41" s="22"/>
      <c r="E41" s="23"/>
      <c r="F41" s="17"/>
      <c r="G41" s="97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37</v>
      </c>
      <c r="B42" s="17"/>
      <c r="C42" s="89"/>
      <c r="D42" s="22"/>
      <c r="E42" s="23"/>
      <c r="F42" s="17"/>
      <c r="G42" s="97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38</v>
      </c>
      <c r="B43" s="17"/>
      <c r="C43" s="89"/>
      <c r="D43" s="22"/>
      <c r="E43" s="22"/>
      <c r="F43" s="17"/>
      <c r="G43" s="97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39</v>
      </c>
      <c r="B44" s="17"/>
      <c r="C44" s="89"/>
      <c r="D44" s="22"/>
      <c r="E44" s="23"/>
      <c r="F44" s="17"/>
      <c r="G44" s="97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40</v>
      </c>
      <c r="B45" s="17"/>
      <c r="C45" s="89"/>
      <c r="D45" s="22"/>
      <c r="E45" s="23"/>
      <c r="F45" s="17"/>
      <c r="G45" s="97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41</v>
      </c>
      <c r="B46" s="17"/>
      <c r="C46" s="89"/>
      <c r="D46" s="22"/>
      <c r="E46" s="23"/>
      <c r="F46" s="17"/>
      <c r="G46" s="97"/>
      <c r="H46" s="22"/>
      <c r="I46" s="22"/>
      <c r="J46" s="22"/>
      <c r="K46" s="22"/>
      <c r="L46" s="22"/>
      <c r="M46" s="152"/>
    </row>
    <row r="47" customFormat="1" ht="24.95" customHeight="1" spans="1:13">
      <c r="A47" s="108">
        <v>42</v>
      </c>
      <c r="B47" s="24" t="s">
        <v>32</v>
      </c>
      <c r="C47" s="109"/>
      <c r="D47" s="110">
        <f>SUM(D6:D46)</f>
        <v>480</v>
      </c>
      <c r="E47" s="110">
        <f>SUM(E6:E46)</f>
        <v>184</v>
      </c>
      <c r="F47" s="110"/>
      <c r="G47" s="110"/>
      <c r="H47" s="110">
        <f>SUM(H6:H46)</f>
        <v>76800</v>
      </c>
      <c r="I47" s="154"/>
      <c r="J47" s="153"/>
      <c r="K47" s="143"/>
      <c r="L47" s="153"/>
      <c r="M47" s="152"/>
    </row>
    <row r="48" customFormat="1" ht="24.95" customHeight="1" spans="1:13">
      <c r="A48" s="108">
        <v>43</v>
      </c>
      <c r="B48" s="17"/>
      <c r="C48" s="112"/>
      <c r="D48" s="112"/>
      <c r="E48" s="89"/>
      <c r="F48" s="89"/>
      <c r="G48" s="97"/>
      <c r="H48" s="19"/>
      <c r="I48" s="154"/>
      <c r="J48" s="153"/>
      <c r="K48" s="143"/>
      <c r="L48" s="153"/>
      <c r="M48" s="152"/>
    </row>
    <row r="49" customFormat="1" ht="24.95" customHeight="1" spans="1:13">
      <c r="A49" s="108">
        <v>44</v>
      </c>
      <c r="B49" s="17"/>
      <c r="C49" s="112"/>
      <c r="D49" s="112"/>
      <c r="E49" s="89"/>
      <c r="F49" s="89"/>
      <c r="G49" s="97"/>
      <c r="H49" s="19"/>
      <c r="I49" s="154"/>
      <c r="J49" s="153"/>
      <c r="K49" s="143"/>
      <c r="L49" s="153"/>
      <c r="M49" s="152"/>
    </row>
    <row r="50" customFormat="1" ht="24.95" customHeight="1" spans="1:13">
      <c r="A50" s="108">
        <v>45</v>
      </c>
      <c r="B50" s="112"/>
      <c r="C50" s="112"/>
      <c r="D50" s="112"/>
      <c r="E50" s="89"/>
      <c r="F50" s="89"/>
      <c r="G50" s="97"/>
      <c r="H50" s="19"/>
      <c r="I50" s="154"/>
      <c r="J50" s="153"/>
      <c r="K50" s="143"/>
      <c r="L50" s="153"/>
      <c r="M50" s="152"/>
    </row>
    <row r="51" customFormat="1" ht="24.95" customHeight="1" spans="1:13">
      <c r="A51" s="108">
        <v>46</v>
      </c>
      <c r="B51" s="112"/>
      <c r="C51" s="112"/>
      <c r="D51" s="112"/>
      <c r="E51" s="89"/>
      <c r="F51" s="89"/>
      <c r="G51" s="97"/>
      <c r="H51" s="19"/>
      <c r="I51" s="154"/>
      <c r="J51" s="153"/>
      <c r="K51" s="143"/>
      <c r="L51" s="153"/>
      <c r="M51" s="152"/>
    </row>
    <row r="52" customFormat="1" ht="24.95" customHeight="1" spans="1:13">
      <c r="A52" s="108">
        <v>47</v>
      </c>
      <c r="B52" s="112"/>
      <c r="C52" s="112"/>
      <c r="D52" s="112"/>
      <c r="E52" s="89"/>
      <c r="F52" s="89"/>
      <c r="G52" s="97"/>
      <c r="H52" s="19"/>
      <c r="I52" s="154"/>
      <c r="J52" s="153"/>
      <c r="K52" s="143"/>
      <c r="L52" s="153"/>
      <c r="M52" s="152"/>
    </row>
    <row r="53" customFormat="1" ht="24.95" customHeight="1" spans="1:13">
      <c r="A53" s="108">
        <v>48</v>
      </c>
      <c r="B53" s="112"/>
      <c r="C53" s="112"/>
      <c r="D53" s="112"/>
      <c r="E53" s="89"/>
      <c r="F53" s="89"/>
      <c r="G53" s="97"/>
      <c r="H53" s="19"/>
      <c r="I53" s="154"/>
      <c r="J53" s="153"/>
      <c r="K53" s="143"/>
      <c r="L53" s="153"/>
      <c r="M53" s="152"/>
    </row>
    <row r="54" customFormat="1" ht="24.95" customHeight="1" spans="1:13">
      <c r="A54" s="108">
        <v>49</v>
      </c>
      <c r="B54" s="112"/>
      <c r="C54" s="112"/>
      <c r="D54" s="112"/>
      <c r="E54" s="89"/>
      <c r="F54" s="89"/>
      <c r="G54" s="97"/>
      <c r="H54" s="19"/>
      <c r="I54" s="154"/>
      <c r="J54" s="153"/>
      <c r="K54" s="143"/>
      <c r="L54" s="153"/>
      <c r="M54" s="152"/>
    </row>
    <row r="55" customFormat="1" ht="24.95" customHeight="1" spans="1:13">
      <c r="A55" s="99">
        <v>50</v>
      </c>
      <c r="B55" s="113"/>
      <c r="C55" s="113"/>
      <c r="D55" s="113"/>
      <c r="E55" s="101"/>
      <c r="F55" s="101"/>
      <c r="G55" s="114"/>
      <c r="H55" s="32"/>
      <c r="I55" s="155"/>
      <c r="J55" s="156"/>
      <c r="K55" s="146"/>
      <c r="L55" s="156"/>
      <c r="M55" s="157"/>
    </row>
    <row r="56" customFormat="1" ht="24.95" customHeight="1" spans="1:13">
      <c r="A56" s="116">
        <v>51</v>
      </c>
      <c r="B56" s="117"/>
      <c r="C56" s="117"/>
      <c r="D56" s="117"/>
      <c r="E56" s="118"/>
      <c r="F56" s="118"/>
      <c r="G56" s="119"/>
      <c r="H56" s="37"/>
      <c r="I56" s="158"/>
      <c r="J56" s="159"/>
      <c r="K56" s="160"/>
      <c r="L56" s="159"/>
      <c r="M56" s="161"/>
    </row>
    <row r="57" customFormat="1" ht="24.95" customHeight="1" spans="1:13">
      <c r="A57" s="103">
        <v>52</v>
      </c>
      <c r="B57" s="120"/>
      <c r="C57" s="120"/>
      <c r="D57" s="120"/>
      <c r="E57" s="105"/>
      <c r="F57" s="105"/>
      <c r="G57" s="106"/>
      <c r="H57" s="19"/>
      <c r="I57" s="162"/>
      <c r="J57" s="163"/>
      <c r="K57" s="150"/>
      <c r="L57" s="163"/>
      <c r="M57" s="163"/>
    </row>
    <row r="58" customFormat="1" ht="24.95" customHeight="1" spans="1:13">
      <c r="A58" s="108">
        <v>53</v>
      </c>
      <c r="B58" s="112"/>
      <c r="C58" s="112"/>
      <c r="D58" s="112"/>
      <c r="E58" s="89"/>
      <c r="F58" s="89"/>
      <c r="G58" s="97"/>
      <c r="H58" s="19"/>
      <c r="I58" s="154"/>
      <c r="J58" s="153"/>
      <c r="K58" s="143"/>
      <c r="L58" s="153"/>
      <c r="M58" s="153"/>
    </row>
    <row r="59" customFormat="1" ht="24.95" customHeight="1" spans="1:13">
      <c r="A59" s="108">
        <v>54</v>
      </c>
      <c r="B59" s="121"/>
      <c r="C59" s="112"/>
      <c r="D59" s="112"/>
      <c r="E59" s="89"/>
      <c r="F59" s="89"/>
      <c r="G59" s="97"/>
      <c r="H59" s="19"/>
      <c r="I59" s="154"/>
      <c r="J59" s="153"/>
      <c r="K59" s="143"/>
      <c r="L59" s="164"/>
      <c r="M59" s="153"/>
    </row>
    <row r="60" customFormat="1" ht="24.95" customHeight="1" spans="1:13">
      <c r="A60" s="108">
        <v>55</v>
      </c>
      <c r="B60" s="121"/>
      <c r="C60" s="112"/>
      <c r="D60" s="112"/>
      <c r="E60" s="89"/>
      <c r="F60" s="89"/>
      <c r="G60" s="97"/>
      <c r="H60" s="19"/>
      <c r="I60" s="154"/>
      <c r="J60" s="153"/>
      <c r="K60" s="143"/>
      <c r="L60" s="164"/>
      <c r="M60" s="153"/>
    </row>
    <row r="61" customFormat="1" ht="24.95" customHeight="1" spans="1:13">
      <c r="A61" s="108">
        <v>56</v>
      </c>
      <c r="B61" s="121"/>
      <c r="C61" s="112"/>
      <c r="D61" s="112"/>
      <c r="E61" s="89"/>
      <c r="F61" s="89"/>
      <c r="G61" s="97"/>
      <c r="H61" s="19"/>
      <c r="I61" s="154"/>
      <c r="J61" s="153"/>
      <c r="K61" s="143"/>
      <c r="L61" s="164"/>
      <c r="M61" s="153"/>
    </row>
    <row r="62" customFormat="1" ht="24.95" customHeight="1" spans="1:13">
      <c r="A62" s="108">
        <v>57</v>
      </c>
      <c r="B62" s="121"/>
      <c r="C62" s="112"/>
      <c r="D62" s="112"/>
      <c r="E62" s="89"/>
      <c r="F62" s="89"/>
      <c r="G62" s="97"/>
      <c r="H62" s="19"/>
      <c r="I62" s="154"/>
      <c r="J62" s="153"/>
      <c r="K62" s="143"/>
      <c r="L62" s="164"/>
      <c r="M62" s="153"/>
    </row>
    <row r="63" customFormat="1" ht="24.95" customHeight="1" spans="1:13">
      <c r="A63" s="108">
        <v>58</v>
      </c>
      <c r="B63" s="121"/>
      <c r="C63" s="112"/>
      <c r="D63" s="112"/>
      <c r="E63" s="89"/>
      <c r="F63" s="89"/>
      <c r="G63" s="97"/>
      <c r="H63" s="19"/>
      <c r="I63" s="154"/>
      <c r="J63" s="153"/>
      <c r="K63" s="143"/>
      <c r="L63" s="164"/>
      <c r="M63" s="153"/>
    </row>
    <row r="64" customFormat="1" ht="24.95" customHeight="1" spans="1:13">
      <c r="A64" s="108">
        <v>59</v>
      </c>
      <c r="B64" s="121"/>
      <c r="C64" s="112"/>
      <c r="D64" s="112"/>
      <c r="E64" s="89"/>
      <c r="F64" s="89"/>
      <c r="G64" s="97"/>
      <c r="H64" s="19"/>
      <c r="I64" s="154"/>
      <c r="J64" s="153"/>
      <c r="K64" s="143"/>
      <c r="L64" s="164"/>
      <c r="M64" s="153"/>
    </row>
    <row r="65" customFormat="1" ht="24.95" customHeight="1" spans="1:13">
      <c r="A65" s="108">
        <v>60</v>
      </c>
      <c r="B65" s="121"/>
      <c r="C65" s="112"/>
      <c r="D65" s="112"/>
      <c r="E65" s="89"/>
      <c r="F65" s="89"/>
      <c r="G65" s="97"/>
      <c r="H65" s="19"/>
      <c r="I65" s="154"/>
      <c r="J65" s="153"/>
      <c r="K65" s="143"/>
      <c r="L65" s="164"/>
      <c r="M65" s="153"/>
    </row>
    <row r="66" customFormat="1" ht="24.95" customHeight="1" spans="1:13">
      <c r="A66" s="108">
        <v>61</v>
      </c>
      <c r="B66" s="121"/>
      <c r="C66" s="112"/>
      <c r="D66" s="112"/>
      <c r="E66" s="89"/>
      <c r="F66" s="89"/>
      <c r="G66" s="97"/>
      <c r="H66" s="19"/>
      <c r="I66" s="154"/>
      <c r="J66" s="153"/>
      <c r="K66" s="143"/>
      <c r="L66" s="164"/>
      <c r="M66" s="153"/>
    </row>
    <row r="67" customFormat="1" ht="24.95" customHeight="1" spans="1:13">
      <c r="A67" s="108">
        <v>62</v>
      </c>
      <c r="B67" s="121"/>
      <c r="C67" s="112"/>
      <c r="D67" s="112"/>
      <c r="E67" s="89"/>
      <c r="F67" s="89"/>
      <c r="G67" s="97"/>
      <c r="H67" s="19"/>
      <c r="I67" s="154"/>
      <c r="J67" s="153"/>
      <c r="K67" s="143"/>
      <c r="L67" s="164"/>
      <c r="M67" s="153"/>
    </row>
    <row r="68" customFormat="1" ht="24.95" customHeight="1" spans="1:13">
      <c r="A68" s="108">
        <v>63</v>
      </c>
      <c r="B68" s="121"/>
      <c r="C68" s="112"/>
      <c r="D68" s="112"/>
      <c r="E68" s="89"/>
      <c r="F68" s="89"/>
      <c r="G68" s="97"/>
      <c r="H68" s="19"/>
      <c r="I68" s="154"/>
      <c r="J68" s="153"/>
      <c r="K68" s="143"/>
      <c r="L68" s="164"/>
      <c r="M68" s="153"/>
    </row>
    <row r="69" customFormat="1" ht="24.95" customHeight="1" spans="1:13">
      <c r="A69" s="108">
        <v>64</v>
      </c>
      <c r="B69" s="121"/>
      <c r="C69" s="112"/>
      <c r="D69" s="112"/>
      <c r="E69" s="89"/>
      <c r="F69" s="89"/>
      <c r="G69" s="97"/>
      <c r="H69" s="19"/>
      <c r="I69" s="154"/>
      <c r="J69" s="153"/>
      <c r="K69" s="143"/>
      <c r="L69" s="164"/>
      <c r="M69" s="153"/>
    </row>
    <row r="70" customFormat="1" ht="24.95" customHeight="1" spans="1:13">
      <c r="A70" s="108">
        <v>65</v>
      </c>
      <c r="B70" s="121"/>
      <c r="C70" s="112"/>
      <c r="D70" s="112"/>
      <c r="E70" s="89"/>
      <c r="F70" s="89"/>
      <c r="G70" s="97"/>
      <c r="H70" s="19"/>
      <c r="I70" s="154"/>
      <c r="J70" s="153"/>
      <c r="K70" s="143"/>
      <c r="L70" s="164"/>
      <c r="M70" s="153"/>
    </row>
    <row r="71" customFormat="1" ht="24.95" customHeight="1" spans="1:13">
      <c r="A71" s="108">
        <v>66</v>
      </c>
      <c r="B71" s="121"/>
      <c r="C71" s="112"/>
      <c r="D71" s="112"/>
      <c r="E71" s="89"/>
      <c r="F71" s="89"/>
      <c r="G71" s="97"/>
      <c r="H71" s="19"/>
      <c r="I71" s="154"/>
      <c r="J71" s="153"/>
      <c r="K71" s="143"/>
      <c r="L71" s="164"/>
      <c r="M71" s="153"/>
    </row>
    <row r="72" customFormat="1" ht="24.95" customHeight="1" spans="1:13">
      <c r="A72" s="108">
        <v>67</v>
      </c>
      <c r="B72" s="121"/>
      <c r="C72" s="112"/>
      <c r="D72" s="112"/>
      <c r="E72" s="89"/>
      <c r="F72" s="89"/>
      <c r="G72" s="97"/>
      <c r="H72" s="19"/>
      <c r="I72" s="154"/>
      <c r="J72" s="153"/>
      <c r="K72" s="143"/>
      <c r="L72" s="164"/>
      <c r="M72" s="153"/>
    </row>
    <row r="73" customFormat="1" ht="24.95" customHeight="1" spans="1:13">
      <c r="A73" s="108">
        <v>68</v>
      </c>
      <c r="B73" s="121"/>
      <c r="C73" s="112"/>
      <c r="D73" s="112"/>
      <c r="E73" s="89"/>
      <c r="F73" s="89"/>
      <c r="G73" s="97"/>
      <c r="H73" s="19"/>
      <c r="I73" s="154"/>
      <c r="J73" s="153"/>
      <c r="K73" s="143"/>
      <c r="L73" s="164"/>
      <c r="M73" s="153"/>
    </row>
    <row r="74" customFormat="1" ht="24.95" customHeight="1" spans="1:13">
      <c r="A74" s="108">
        <v>69</v>
      </c>
      <c r="B74" s="121"/>
      <c r="C74" s="112"/>
      <c r="D74" s="112"/>
      <c r="E74" s="89"/>
      <c r="F74" s="89"/>
      <c r="G74" s="97"/>
      <c r="H74" s="19"/>
      <c r="I74" s="154"/>
      <c r="J74" s="153"/>
      <c r="K74" s="143"/>
      <c r="L74" s="164"/>
      <c r="M74" s="153"/>
    </row>
    <row r="75" customFormat="1" ht="24.95" customHeight="1" spans="1:13">
      <c r="A75" s="108">
        <v>70</v>
      </c>
      <c r="B75" s="121"/>
      <c r="C75" s="112"/>
      <c r="D75" s="112"/>
      <c r="E75" s="89"/>
      <c r="F75" s="89"/>
      <c r="G75" s="97"/>
      <c r="H75" s="19"/>
      <c r="I75" s="154"/>
      <c r="J75" s="153"/>
      <c r="K75" s="143"/>
      <c r="L75" s="164"/>
      <c r="M75" s="153"/>
    </row>
    <row r="76" customFormat="1" ht="24.95" customHeight="1" spans="1:13">
      <c r="A76" s="108">
        <v>71</v>
      </c>
      <c r="B76" s="121"/>
      <c r="C76" s="112"/>
      <c r="D76" s="112"/>
      <c r="E76" s="89"/>
      <c r="F76" s="89"/>
      <c r="G76" s="97"/>
      <c r="H76" s="19"/>
      <c r="I76" s="154"/>
      <c r="J76" s="153"/>
      <c r="K76" s="143"/>
      <c r="L76" s="164"/>
      <c r="M76" s="153"/>
    </row>
    <row r="77" customFormat="1" ht="24.95" customHeight="1" spans="1:13">
      <c r="A77" s="108">
        <v>72</v>
      </c>
      <c r="B77" s="121"/>
      <c r="C77" s="112"/>
      <c r="D77" s="112"/>
      <c r="E77" s="89"/>
      <c r="F77" s="89"/>
      <c r="G77" s="97"/>
      <c r="H77" s="19"/>
      <c r="I77" s="154"/>
      <c r="J77" s="153"/>
      <c r="K77" s="143"/>
      <c r="L77" s="164"/>
      <c r="M77" s="153"/>
    </row>
    <row r="78" customFormat="1" ht="24.95" customHeight="1" spans="1:13">
      <c r="A78" s="108">
        <v>73</v>
      </c>
      <c r="B78" s="121"/>
      <c r="C78" s="112"/>
      <c r="D78" s="112"/>
      <c r="E78" s="89"/>
      <c r="F78" s="89"/>
      <c r="G78" s="97"/>
      <c r="H78" s="19"/>
      <c r="I78" s="154"/>
      <c r="J78" s="153"/>
      <c r="K78" s="143"/>
      <c r="L78" s="164"/>
      <c r="M78" s="153"/>
    </row>
    <row r="79" customFormat="1" ht="24.95" customHeight="1" spans="1:13">
      <c r="A79" s="108">
        <v>74</v>
      </c>
      <c r="B79" s="121"/>
      <c r="C79" s="112"/>
      <c r="D79" s="112"/>
      <c r="E79" s="89"/>
      <c r="F79" s="89"/>
      <c r="G79" s="97"/>
      <c r="H79" s="19"/>
      <c r="I79" s="154"/>
      <c r="J79" s="153"/>
      <c r="K79" s="143"/>
      <c r="L79" s="164"/>
      <c r="M79" s="153"/>
    </row>
    <row r="80" customFormat="1" ht="24.95" customHeight="1" spans="1:13">
      <c r="A80" s="108">
        <v>75</v>
      </c>
      <c r="B80" s="121"/>
      <c r="C80" s="112"/>
      <c r="D80" s="112"/>
      <c r="E80" s="89"/>
      <c r="F80" s="89"/>
      <c r="G80" s="97"/>
      <c r="H80" s="19"/>
      <c r="I80" s="154"/>
      <c r="J80" s="153"/>
      <c r="K80" s="143"/>
      <c r="L80" s="164"/>
      <c r="M80" s="153"/>
    </row>
    <row r="81" customFormat="1" ht="24.95" customHeight="1" spans="1:13">
      <c r="A81" s="108">
        <v>76</v>
      </c>
      <c r="B81" s="121"/>
      <c r="C81" s="112"/>
      <c r="D81" s="112"/>
      <c r="E81" s="89"/>
      <c r="F81" s="89"/>
      <c r="G81" s="97"/>
      <c r="H81" s="19"/>
      <c r="I81" s="154"/>
      <c r="J81" s="153"/>
      <c r="K81" s="143"/>
      <c r="L81" s="164"/>
      <c r="M81" s="153"/>
    </row>
    <row r="82" customFormat="1" ht="24.95" customHeight="1" spans="1:13">
      <c r="A82" s="108">
        <v>77</v>
      </c>
      <c r="B82" s="121"/>
      <c r="C82" s="112"/>
      <c r="D82" s="112"/>
      <c r="E82" s="89"/>
      <c r="F82" s="89"/>
      <c r="G82" s="97"/>
      <c r="H82" s="19"/>
      <c r="I82" s="154"/>
      <c r="J82" s="153"/>
      <c r="K82" s="143"/>
      <c r="L82" s="164"/>
      <c r="M82" s="153"/>
    </row>
    <row r="83" customFormat="1" ht="24.95" customHeight="1" spans="1:13">
      <c r="A83" s="108">
        <v>78</v>
      </c>
      <c r="B83" s="121"/>
      <c r="C83" s="112"/>
      <c r="D83" s="112"/>
      <c r="E83" s="89"/>
      <c r="F83" s="89"/>
      <c r="G83" s="97"/>
      <c r="H83" s="19"/>
      <c r="I83" s="154"/>
      <c r="J83" s="153"/>
      <c r="K83" s="143"/>
      <c r="L83" s="164"/>
      <c r="M83" s="153"/>
    </row>
    <row r="84" customFormat="1" ht="24.95" customHeight="1" spans="1:13">
      <c r="A84" s="108">
        <v>81</v>
      </c>
      <c r="B84" s="121"/>
      <c r="C84" s="112"/>
      <c r="D84" s="112"/>
      <c r="E84" s="89"/>
      <c r="F84" s="89"/>
      <c r="G84" s="97"/>
      <c r="H84" s="19"/>
      <c r="I84" s="154"/>
      <c r="J84" s="153"/>
      <c r="K84" s="143"/>
      <c r="L84" s="164"/>
      <c r="M84" s="153"/>
    </row>
    <row r="85" customFormat="1" ht="24.95" customHeight="1" spans="1:13">
      <c r="A85" s="108">
        <v>82</v>
      </c>
      <c r="B85" s="121"/>
      <c r="C85" s="112"/>
      <c r="D85" s="112"/>
      <c r="E85" s="89"/>
      <c r="F85" s="89"/>
      <c r="G85" s="97"/>
      <c r="H85" s="19"/>
      <c r="I85" s="154"/>
      <c r="J85" s="153"/>
      <c r="K85" s="143"/>
      <c r="L85" s="164"/>
      <c r="M85" s="153"/>
    </row>
    <row r="86" customFormat="1" ht="24.95" customHeight="1" spans="1:13">
      <c r="A86" s="108">
        <v>83</v>
      </c>
      <c r="B86" s="121"/>
      <c r="C86" s="112"/>
      <c r="D86" s="112"/>
      <c r="E86" s="89"/>
      <c r="F86" s="89"/>
      <c r="G86" s="97"/>
      <c r="H86" s="19"/>
      <c r="I86" s="154"/>
      <c r="J86" s="153"/>
      <c r="K86" s="143"/>
      <c r="L86" s="164"/>
      <c r="M86" s="153"/>
    </row>
    <row r="87" customFormat="1" ht="24.95" customHeight="1" spans="1:13">
      <c r="A87" s="108">
        <v>84</v>
      </c>
      <c r="B87" s="121"/>
      <c r="C87" s="112"/>
      <c r="D87" s="112"/>
      <c r="E87" s="89"/>
      <c r="F87" s="89"/>
      <c r="G87" s="97"/>
      <c r="H87" s="19"/>
      <c r="I87" s="154"/>
      <c r="J87" s="153"/>
      <c r="K87" s="143"/>
      <c r="L87" s="164"/>
      <c r="M87" s="153"/>
    </row>
    <row r="88" customFormat="1" ht="24.95" customHeight="1" spans="1:13">
      <c r="A88" s="108">
        <v>85</v>
      </c>
      <c r="B88" s="121"/>
      <c r="C88" s="112"/>
      <c r="D88" s="112"/>
      <c r="E88" s="89"/>
      <c r="F88" s="89"/>
      <c r="G88" s="97"/>
      <c r="H88" s="19"/>
      <c r="I88" s="154"/>
      <c r="J88" s="153"/>
      <c r="K88" s="143"/>
      <c r="L88" s="164"/>
      <c r="M88" s="153"/>
    </row>
    <row r="89" customFormat="1" ht="24.95" customHeight="1" spans="1:13">
      <c r="A89" s="108">
        <v>86</v>
      </c>
      <c r="B89" s="121"/>
      <c r="C89" s="112"/>
      <c r="D89" s="112"/>
      <c r="E89" s="89"/>
      <c r="F89" s="89"/>
      <c r="G89" s="97"/>
      <c r="H89" s="19"/>
      <c r="I89" s="154"/>
      <c r="J89" s="153"/>
      <c r="K89" s="143"/>
      <c r="L89" s="164"/>
      <c r="M89" s="153"/>
    </row>
    <row r="90" customFormat="1" ht="24.95" customHeight="1" spans="1:13">
      <c r="A90" s="108">
        <v>87</v>
      </c>
      <c r="B90" s="121"/>
      <c r="C90" s="112"/>
      <c r="D90" s="112"/>
      <c r="E90" s="89"/>
      <c r="F90" s="89"/>
      <c r="G90" s="97"/>
      <c r="H90" s="19"/>
      <c r="I90" s="154"/>
      <c r="J90" s="153"/>
      <c r="K90" s="143"/>
      <c r="L90" s="164"/>
      <c r="M90" s="153"/>
    </row>
    <row r="91" customFormat="1" ht="24.95" customHeight="1" spans="1:13">
      <c r="A91" s="108">
        <v>88</v>
      </c>
      <c r="B91" s="121"/>
      <c r="C91" s="112"/>
      <c r="D91" s="112"/>
      <c r="E91" s="89"/>
      <c r="F91" s="89"/>
      <c r="G91" s="97"/>
      <c r="H91" s="19"/>
      <c r="I91" s="154"/>
      <c r="J91" s="153"/>
      <c r="K91" s="143"/>
      <c r="L91" s="164"/>
      <c r="M91" s="153"/>
    </row>
    <row r="92" customFormat="1" ht="24.95" customHeight="1" spans="1:13">
      <c r="A92" s="108">
        <v>89</v>
      </c>
      <c r="B92" s="121"/>
      <c r="C92" s="112"/>
      <c r="D92" s="112"/>
      <c r="E92" s="89"/>
      <c r="F92" s="89"/>
      <c r="G92" s="97"/>
      <c r="H92" s="19"/>
      <c r="I92" s="154"/>
      <c r="J92" s="153"/>
      <c r="K92" s="143"/>
      <c r="L92" s="164"/>
      <c r="M92" s="153"/>
    </row>
    <row r="93" customFormat="1" ht="24.95" customHeight="1" spans="1:13">
      <c r="A93" s="108">
        <v>90</v>
      </c>
      <c r="B93" s="121"/>
      <c r="C93" s="112"/>
      <c r="D93" s="112"/>
      <c r="E93" s="89"/>
      <c r="F93" s="89"/>
      <c r="G93" s="97"/>
      <c r="H93" s="19"/>
      <c r="I93" s="154"/>
      <c r="J93" s="153"/>
      <c r="K93" s="143"/>
      <c r="L93" s="164"/>
      <c r="M93" s="153"/>
    </row>
    <row r="94" customFormat="1" ht="24.95" customHeight="1" spans="1:13">
      <c r="A94" s="108">
        <v>91</v>
      </c>
      <c r="B94" s="121"/>
      <c r="C94" s="112"/>
      <c r="D94" s="112"/>
      <c r="E94" s="89"/>
      <c r="F94" s="89"/>
      <c r="G94" s="97"/>
      <c r="H94" s="19"/>
      <c r="I94" s="154"/>
      <c r="J94" s="153"/>
      <c r="K94" s="143"/>
      <c r="L94" s="164"/>
      <c r="M94" s="153"/>
    </row>
    <row r="95" customFormat="1" ht="24.95" customHeight="1" spans="1:13">
      <c r="A95" s="108">
        <v>92</v>
      </c>
      <c r="B95" s="121"/>
      <c r="C95" s="112"/>
      <c r="D95" s="112"/>
      <c r="E95" s="89"/>
      <c r="F95" s="89"/>
      <c r="G95" s="97"/>
      <c r="H95" s="19"/>
      <c r="I95" s="154"/>
      <c r="J95" s="153"/>
      <c r="K95" s="143"/>
      <c r="L95" s="164"/>
      <c r="M95" s="153"/>
    </row>
    <row r="96" customFormat="1" ht="24.95" customHeight="1" spans="1:13">
      <c r="A96" s="108">
        <v>93</v>
      </c>
      <c r="B96" s="121"/>
      <c r="C96" s="112"/>
      <c r="D96" s="112"/>
      <c r="E96" s="89"/>
      <c r="F96" s="89"/>
      <c r="G96" s="97"/>
      <c r="H96" s="19"/>
      <c r="I96" s="154"/>
      <c r="J96" s="153"/>
      <c r="K96" s="143"/>
      <c r="L96" s="164"/>
      <c r="M96" s="153"/>
    </row>
    <row r="97" customFormat="1" ht="24.95" customHeight="1" spans="1:13">
      <c r="A97" s="108">
        <v>94</v>
      </c>
      <c r="B97" s="121"/>
      <c r="C97" s="112"/>
      <c r="D97" s="112"/>
      <c r="E97" s="89"/>
      <c r="F97" s="89"/>
      <c r="G97" s="97"/>
      <c r="H97" s="19"/>
      <c r="I97" s="154"/>
      <c r="J97" s="153"/>
      <c r="K97" s="143"/>
      <c r="L97" s="164"/>
      <c r="M97" s="153"/>
    </row>
    <row r="98" customFormat="1" ht="24.95" customHeight="1" spans="1:13">
      <c r="A98" s="108">
        <v>95</v>
      </c>
      <c r="B98" s="121"/>
      <c r="C98" s="112"/>
      <c r="D98" s="112"/>
      <c r="E98" s="89"/>
      <c r="F98" s="89"/>
      <c r="G98" s="97"/>
      <c r="H98" s="19"/>
      <c r="I98" s="154"/>
      <c r="J98" s="153"/>
      <c r="K98" s="143"/>
      <c r="L98" s="164"/>
      <c r="M98" s="153"/>
    </row>
    <row r="99" customFormat="1" ht="24.95" customHeight="1" spans="1:13">
      <c r="A99" s="108">
        <v>96</v>
      </c>
      <c r="B99" s="121"/>
      <c r="C99" s="112"/>
      <c r="D99" s="112"/>
      <c r="E99" s="89"/>
      <c r="F99" s="89"/>
      <c r="G99" s="97"/>
      <c r="H99" s="19"/>
      <c r="I99" s="154"/>
      <c r="J99" s="153"/>
      <c r="K99" s="143"/>
      <c r="L99" s="164"/>
      <c r="M99" s="153"/>
    </row>
    <row r="100" customFormat="1" ht="24.95" customHeight="1" spans="1:13">
      <c r="A100" s="108">
        <v>97</v>
      </c>
      <c r="B100" s="121"/>
      <c r="C100" s="112"/>
      <c r="D100" s="112"/>
      <c r="E100" s="89"/>
      <c r="F100" s="89"/>
      <c r="G100" s="97"/>
      <c r="H100" s="19"/>
      <c r="I100" s="154"/>
      <c r="J100" s="153"/>
      <c r="K100" s="143"/>
      <c r="L100" s="164"/>
      <c r="M100" s="153"/>
    </row>
    <row r="101" customFormat="1" ht="24.95" customHeight="1" spans="1:13">
      <c r="A101" s="108">
        <v>98</v>
      </c>
      <c r="B101" s="121"/>
      <c r="C101" s="112"/>
      <c r="D101" s="112"/>
      <c r="E101" s="89"/>
      <c r="F101" s="89"/>
      <c r="G101" s="97"/>
      <c r="H101" s="19"/>
      <c r="I101" s="154"/>
      <c r="J101" s="153"/>
      <c r="K101" s="143"/>
      <c r="L101" s="164"/>
      <c r="M101" s="153"/>
    </row>
    <row r="102" customFormat="1" ht="24.95" customHeight="1" spans="1:13">
      <c r="A102" s="108">
        <v>99</v>
      </c>
      <c r="B102" s="121"/>
      <c r="C102" s="112"/>
      <c r="D102" s="112"/>
      <c r="E102" s="89"/>
      <c r="F102" s="89"/>
      <c r="G102" s="97"/>
      <c r="H102" s="19"/>
      <c r="I102" s="154"/>
      <c r="J102" s="153"/>
      <c r="K102" s="143"/>
      <c r="L102" s="164"/>
      <c r="M102" s="153"/>
    </row>
    <row r="103" customFormat="1" ht="24.95" customHeight="1" spans="1:13">
      <c r="A103" s="108">
        <v>100</v>
      </c>
      <c r="B103" s="121"/>
      <c r="C103" s="112"/>
      <c r="D103" s="112"/>
      <c r="E103" s="89"/>
      <c r="F103" s="89"/>
      <c r="G103" s="97"/>
      <c r="H103" s="19"/>
      <c r="I103" s="154"/>
      <c r="J103" s="153"/>
      <c r="K103" s="143"/>
      <c r="L103" s="164"/>
      <c r="M103" s="153"/>
    </row>
    <row r="104" customFormat="1" ht="24.95" customHeight="1" spans="1:13">
      <c r="A104" s="108">
        <v>101</v>
      </c>
      <c r="B104" s="121"/>
      <c r="C104" s="112"/>
      <c r="D104" s="112"/>
      <c r="E104" s="89"/>
      <c r="F104" s="89"/>
      <c r="G104" s="97"/>
      <c r="H104" s="19"/>
      <c r="I104" s="154"/>
      <c r="J104" s="153"/>
      <c r="K104" s="143"/>
      <c r="L104" s="164"/>
      <c r="M104" s="153"/>
    </row>
    <row r="105" customFormat="1" ht="24.95" customHeight="1" spans="1:13">
      <c r="A105" s="108">
        <v>102</v>
      </c>
      <c r="B105" s="121"/>
      <c r="C105" s="112"/>
      <c r="D105" s="112"/>
      <c r="E105" s="89"/>
      <c r="F105" s="89"/>
      <c r="G105" s="97"/>
      <c r="H105" s="19"/>
      <c r="I105" s="154"/>
      <c r="J105" s="153"/>
      <c r="K105" s="143"/>
      <c r="L105" s="164"/>
      <c r="M105" s="153"/>
    </row>
    <row r="106" customFormat="1" ht="24.95" customHeight="1" spans="1:13">
      <c r="A106" s="108">
        <v>103</v>
      </c>
      <c r="B106" s="121"/>
      <c r="C106" s="112"/>
      <c r="D106" s="112"/>
      <c r="E106" s="89"/>
      <c r="F106" s="89"/>
      <c r="G106" s="97"/>
      <c r="H106" s="19"/>
      <c r="I106" s="154"/>
      <c r="J106" s="153"/>
      <c r="K106" s="143"/>
      <c r="L106" s="164"/>
      <c r="M106" s="153"/>
    </row>
    <row r="107" customFormat="1" ht="24.95" customHeight="1" spans="1:13">
      <c r="A107" s="108">
        <v>104</v>
      </c>
      <c r="B107" s="121"/>
      <c r="C107" s="112"/>
      <c r="D107" s="112"/>
      <c r="E107" s="89"/>
      <c r="F107" s="89"/>
      <c r="G107" s="97"/>
      <c r="H107" s="19"/>
      <c r="I107" s="154"/>
      <c r="J107" s="153"/>
      <c r="K107" s="143"/>
      <c r="L107" s="164"/>
      <c r="M107" s="153"/>
    </row>
    <row r="108" customFormat="1" ht="24.95" customHeight="1" spans="1:13">
      <c r="A108" s="108">
        <v>105</v>
      </c>
      <c r="B108" s="121"/>
      <c r="C108" s="112"/>
      <c r="D108" s="112"/>
      <c r="E108" s="89"/>
      <c r="F108" s="89"/>
      <c r="G108" s="97"/>
      <c r="H108" s="19"/>
      <c r="I108" s="154"/>
      <c r="J108" s="153"/>
      <c r="K108" s="143"/>
      <c r="L108" s="164"/>
      <c r="M108" s="153"/>
    </row>
    <row r="109" customFormat="1" ht="24.95" customHeight="1" spans="1:13">
      <c r="A109" s="108">
        <v>106</v>
      </c>
      <c r="B109" s="121"/>
      <c r="C109" s="112"/>
      <c r="D109" s="112"/>
      <c r="E109" s="89"/>
      <c r="F109" s="89"/>
      <c r="G109" s="97"/>
      <c r="H109" s="19"/>
      <c r="I109" s="154"/>
      <c r="J109" s="153"/>
      <c r="K109" s="143"/>
      <c r="L109" s="164"/>
      <c r="M109" s="153"/>
    </row>
    <row r="110" customFormat="1" ht="24.95" customHeight="1" spans="1:13">
      <c r="A110" s="108">
        <v>107</v>
      </c>
      <c r="B110" s="121"/>
      <c r="C110" s="112"/>
      <c r="D110" s="112"/>
      <c r="E110" s="89"/>
      <c r="F110" s="89"/>
      <c r="G110" s="97"/>
      <c r="H110" s="19"/>
      <c r="I110" s="154"/>
      <c r="J110" s="153"/>
      <c r="K110" s="143"/>
      <c r="L110" s="164"/>
      <c r="M110" s="153"/>
    </row>
    <row r="111" customFormat="1" ht="24.95" customHeight="1" spans="1:13">
      <c r="A111" s="108">
        <v>108</v>
      </c>
      <c r="B111" s="121"/>
      <c r="C111" s="112"/>
      <c r="D111" s="112"/>
      <c r="E111" s="89"/>
      <c r="F111" s="89"/>
      <c r="G111" s="97"/>
      <c r="H111" s="19"/>
      <c r="I111" s="154"/>
      <c r="J111" s="153"/>
      <c r="K111" s="143"/>
      <c r="L111" s="164"/>
      <c r="M111" s="153"/>
    </row>
    <row r="112" customFormat="1" ht="24.95" customHeight="1" spans="1:13">
      <c r="A112" s="108">
        <v>109</v>
      </c>
      <c r="B112" s="121"/>
      <c r="C112" s="112"/>
      <c r="D112" s="112"/>
      <c r="E112" s="89"/>
      <c r="F112" s="89"/>
      <c r="G112" s="97"/>
      <c r="H112" s="19"/>
      <c r="I112" s="154"/>
      <c r="J112" s="153"/>
      <c r="K112" s="143"/>
      <c r="L112" s="164"/>
      <c r="M112" s="153"/>
    </row>
    <row r="113" customFormat="1" ht="24.95" customHeight="1" spans="1:13">
      <c r="A113" s="108">
        <v>110</v>
      </c>
      <c r="B113" s="121"/>
      <c r="C113" s="112"/>
      <c r="D113" s="112"/>
      <c r="E113" s="89"/>
      <c r="F113" s="89"/>
      <c r="G113" s="97"/>
      <c r="H113" s="19"/>
      <c r="I113" s="154"/>
      <c r="J113" s="153"/>
      <c r="K113" s="143"/>
      <c r="L113" s="164"/>
      <c r="M113" s="153"/>
    </row>
    <row r="114" customFormat="1" ht="24.95" customHeight="1" spans="1:13">
      <c r="A114" s="108">
        <v>111</v>
      </c>
      <c r="B114" s="121"/>
      <c r="C114" s="112"/>
      <c r="D114" s="112"/>
      <c r="E114" s="89"/>
      <c r="F114" s="89"/>
      <c r="G114" s="97"/>
      <c r="H114" s="19"/>
      <c r="I114" s="154"/>
      <c r="J114" s="153"/>
      <c r="K114" s="143"/>
      <c r="L114" s="164"/>
      <c r="M114" s="153"/>
    </row>
    <row r="115" customFormat="1" ht="24.95" customHeight="1" spans="1:13">
      <c r="A115" s="108">
        <v>112</v>
      </c>
      <c r="B115" s="121"/>
      <c r="C115" s="112"/>
      <c r="D115" s="112"/>
      <c r="E115" s="89"/>
      <c r="F115" s="89"/>
      <c r="G115" s="97"/>
      <c r="H115" s="19"/>
      <c r="I115" s="154"/>
      <c r="J115" s="153"/>
      <c r="K115" s="143"/>
      <c r="L115" s="164"/>
      <c r="M115" s="153"/>
    </row>
    <row r="116" customFormat="1" ht="24.95" customHeight="1" spans="1:13">
      <c r="A116" s="108">
        <v>113</v>
      </c>
      <c r="B116" s="121"/>
      <c r="C116" s="112"/>
      <c r="D116" s="112"/>
      <c r="E116" s="89"/>
      <c r="F116" s="89"/>
      <c r="G116" s="97"/>
      <c r="H116" s="19"/>
      <c r="I116" s="154"/>
      <c r="J116" s="153"/>
      <c r="K116" s="143"/>
      <c r="L116" s="164"/>
      <c r="M116" s="153"/>
    </row>
    <row r="117" customFormat="1" ht="24.95" customHeight="1" spans="1:13">
      <c r="A117" s="108">
        <v>114</v>
      </c>
      <c r="B117" s="121"/>
      <c r="C117" s="112"/>
      <c r="D117" s="112"/>
      <c r="E117" s="89"/>
      <c r="F117" s="89"/>
      <c r="G117" s="97"/>
      <c r="H117" s="19"/>
      <c r="I117" s="154"/>
      <c r="J117" s="153"/>
      <c r="K117" s="143"/>
      <c r="L117" s="164"/>
      <c r="M117" s="153"/>
    </row>
    <row r="118" customFormat="1" ht="24.95" customHeight="1" spans="1:13">
      <c r="A118" s="108">
        <v>115</v>
      </c>
      <c r="B118" s="121"/>
      <c r="C118" s="112"/>
      <c r="D118" s="112"/>
      <c r="E118" s="89"/>
      <c r="F118" s="89"/>
      <c r="G118" s="97"/>
      <c r="H118" s="19"/>
      <c r="I118" s="154"/>
      <c r="J118" s="153"/>
      <c r="K118" s="143"/>
      <c r="L118" s="164"/>
      <c r="M118" s="153"/>
    </row>
    <row r="119" customFormat="1" ht="24.95" customHeight="1" spans="1:13">
      <c r="A119" s="108">
        <v>116</v>
      </c>
      <c r="B119" s="121"/>
      <c r="C119" s="112"/>
      <c r="D119" s="112"/>
      <c r="E119" s="89"/>
      <c r="F119" s="89"/>
      <c r="G119" s="97"/>
      <c r="H119" s="19"/>
      <c r="I119" s="154"/>
      <c r="J119" s="153"/>
      <c r="K119" s="143"/>
      <c r="L119" s="164"/>
      <c r="M119" s="153"/>
    </row>
    <row r="120" customFormat="1" ht="24.95" customHeight="1" spans="1:13">
      <c r="A120" s="108">
        <v>117</v>
      </c>
      <c r="B120" s="121"/>
      <c r="C120" s="112"/>
      <c r="D120" s="112"/>
      <c r="E120" s="89"/>
      <c r="F120" s="89"/>
      <c r="G120" s="97"/>
      <c r="H120" s="19"/>
      <c r="I120" s="154"/>
      <c r="J120" s="153"/>
      <c r="K120" s="143"/>
      <c r="L120" s="164"/>
      <c r="M120" s="153"/>
    </row>
    <row r="121" customFormat="1" ht="24.95" customHeight="1" spans="1:13">
      <c r="A121" s="108">
        <v>118</v>
      </c>
      <c r="B121" s="121"/>
      <c r="C121" s="112"/>
      <c r="D121" s="112"/>
      <c r="E121" s="89"/>
      <c r="F121" s="89"/>
      <c r="G121" s="97"/>
      <c r="H121" s="19"/>
      <c r="I121" s="154"/>
      <c r="J121" s="153"/>
      <c r="K121" s="143"/>
      <c r="L121" s="164"/>
      <c r="M121" s="153"/>
    </row>
    <row r="122" customFormat="1" ht="24.95" customHeight="1" spans="1:13">
      <c r="A122" s="108">
        <v>119</v>
      </c>
      <c r="B122" s="121"/>
      <c r="C122" s="112"/>
      <c r="D122" s="112"/>
      <c r="E122" s="89"/>
      <c r="F122" s="89"/>
      <c r="G122" s="97"/>
      <c r="H122" s="19"/>
      <c r="I122" s="154"/>
      <c r="J122" s="153"/>
      <c r="K122" s="143"/>
      <c r="L122" s="164"/>
      <c r="M122" s="153"/>
    </row>
    <row r="123" customFormat="1" ht="24.95" customHeight="1" spans="1:13">
      <c r="A123" s="108">
        <v>120</v>
      </c>
      <c r="B123" s="121"/>
      <c r="C123" s="112"/>
      <c r="D123" s="112"/>
      <c r="E123" s="89"/>
      <c r="F123" s="89"/>
      <c r="G123" s="97"/>
      <c r="H123" s="19"/>
      <c r="I123" s="154"/>
      <c r="J123" s="153"/>
      <c r="K123" s="143"/>
      <c r="L123" s="164"/>
      <c r="M123" s="153"/>
    </row>
    <row r="124" customFormat="1" ht="24.95" customHeight="1" spans="1:13">
      <c r="A124" s="108">
        <v>121</v>
      </c>
      <c r="B124" s="121"/>
      <c r="C124" s="112"/>
      <c r="D124" s="112"/>
      <c r="E124" s="89"/>
      <c r="F124" s="89"/>
      <c r="G124" s="97"/>
      <c r="H124" s="19"/>
      <c r="I124" s="154"/>
      <c r="J124" s="153"/>
      <c r="K124" s="143"/>
      <c r="L124" s="164"/>
      <c r="M124" s="153"/>
    </row>
    <row r="125" customFormat="1" ht="24.95" customHeight="1" spans="1:13">
      <c r="A125" s="108">
        <v>122</v>
      </c>
      <c r="B125" s="121"/>
      <c r="C125" s="112"/>
      <c r="D125" s="112"/>
      <c r="E125" s="89"/>
      <c r="F125" s="89"/>
      <c r="G125" s="97"/>
      <c r="H125" s="19"/>
      <c r="I125" s="154"/>
      <c r="J125" s="153"/>
      <c r="K125" s="143"/>
      <c r="L125" s="164"/>
      <c r="M125" s="153"/>
    </row>
    <row r="126" customFormat="1" ht="24.95" customHeight="1" spans="1:13">
      <c r="A126" s="108">
        <v>123</v>
      </c>
      <c r="B126" s="121"/>
      <c r="C126" s="112"/>
      <c r="D126" s="112"/>
      <c r="E126" s="89"/>
      <c r="F126" s="89"/>
      <c r="G126" s="97"/>
      <c r="H126" s="19"/>
      <c r="I126" s="154"/>
      <c r="J126" s="153"/>
      <c r="K126" s="143"/>
      <c r="L126" s="164"/>
      <c r="M126" s="153"/>
    </row>
    <row r="127" customFormat="1" ht="24.95" customHeight="1" spans="1:13">
      <c r="A127" s="108">
        <v>124</v>
      </c>
      <c r="B127" s="121"/>
      <c r="C127" s="112"/>
      <c r="D127" s="112"/>
      <c r="E127" s="89"/>
      <c r="F127" s="89"/>
      <c r="G127" s="97"/>
      <c r="H127" s="19"/>
      <c r="I127" s="154"/>
      <c r="J127" s="153"/>
      <c r="K127" s="143"/>
      <c r="L127" s="164"/>
      <c r="M127" s="153"/>
    </row>
    <row r="128" customFormat="1" ht="24.95" customHeight="1" spans="1:13">
      <c r="A128" s="108">
        <v>125</v>
      </c>
      <c r="B128" s="121"/>
      <c r="C128" s="112"/>
      <c r="D128" s="112"/>
      <c r="E128" s="89"/>
      <c r="F128" s="89"/>
      <c r="G128" s="97"/>
      <c r="H128" s="19"/>
      <c r="I128" s="154"/>
      <c r="J128" s="153"/>
      <c r="K128" s="143"/>
      <c r="L128" s="164"/>
      <c r="M128" s="153"/>
    </row>
    <row r="129" customFormat="1" ht="24.95" customHeight="1" spans="1:13">
      <c r="A129" s="108">
        <v>126</v>
      </c>
      <c r="B129" s="121"/>
      <c r="C129" s="112"/>
      <c r="D129" s="112"/>
      <c r="E129" s="89"/>
      <c r="F129" s="89"/>
      <c r="G129" s="97"/>
      <c r="H129" s="19"/>
      <c r="I129" s="154"/>
      <c r="J129" s="153"/>
      <c r="K129" s="143"/>
      <c r="L129" s="164"/>
      <c r="M129" s="153"/>
    </row>
    <row r="130" customFormat="1" ht="24.95" customHeight="1" spans="1:13">
      <c r="A130" s="108">
        <v>127</v>
      </c>
      <c r="B130" s="121"/>
      <c r="C130" s="112"/>
      <c r="D130" s="112"/>
      <c r="E130" s="89"/>
      <c r="F130" s="89"/>
      <c r="G130" s="97"/>
      <c r="H130" s="19"/>
      <c r="I130" s="154"/>
      <c r="J130" s="153"/>
      <c r="K130" s="143"/>
      <c r="L130" s="164"/>
      <c r="M130" s="153"/>
    </row>
    <row r="131" customFormat="1" ht="24.95" customHeight="1" spans="1:13">
      <c r="A131" s="108">
        <v>128</v>
      </c>
      <c r="B131" s="121"/>
      <c r="C131" s="112"/>
      <c r="D131" s="112"/>
      <c r="E131" s="89"/>
      <c r="F131" s="89"/>
      <c r="G131" s="97"/>
      <c r="H131" s="19"/>
      <c r="I131" s="154"/>
      <c r="J131" s="153"/>
      <c r="K131" s="143"/>
      <c r="L131" s="164"/>
      <c r="M131" s="153"/>
    </row>
    <row r="132" customFormat="1" ht="24.95" customHeight="1" spans="1:13">
      <c r="A132" s="108">
        <v>129</v>
      </c>
      <c r="B132" s="121"/>
      <c r="C132" s="112"/>
      <c r="D132" s="112"/>
      <c r="E132" s="89"/>
      <c r="F132" s="89"/>
      <c r="G132" s="97"/>
      <c r="H132" s="19"/>
      <c r="I132" s="154"/>
      <c r="J132" s="153"/>
      <c r="K132" s="143"/>
      <c r="L132" s="164"/>
      <c r="M132" s="153"/>
    </row>
    <row r="133" customFormat="1" ht="24.95" customHeight="1" spans="1:13">
      <c r="A133" s="108">
        <v>130</v>
      </c>
      <c r="B133" s="121"/>
      <c r="C133" s="112"/>
      <c r="D133" s="112"/>
      <c r="E133" s="89"/>
      <c r="F133" s="89"/>
      <c r="G133" s="97"/>
      <c r="H133" s="19"/>
      <c r="I133" s="154"/>
      <c r="J133" s="153"/>
      <c r="K133" s="143"/>
      <c r="L133" s="164"/>
      <c r="M133" s="153"/>
    </row>
    <row r="134" customFormat="1" ht="24.95" customHeight="1" spans="1:13">
      <c r="A134" s="108">
        <v>131</v>
      </c>
      <c r="B134" s="121"/>
      <c r="C134" s="112"/>
      <c r="D134" s="112"/>
      <c r="E134" s="89"/>
      <c r="F134" s="89"/>
      <c r="G134" s="97"/>
      <c r="H134" s="19"/>
      <c r="I134" s="154"/>
      <c r="J134" s="153"/>
      <c r="K134" s="143"/>
      <c r="L134" s="164"/>
      <c r="M134" s="153"/>
    </row>
    <row r="135" customFormat="1" ht="24.95" customHeight="1" spans="1:13">
      <c r="A135" s="108">
        <v>132</v>
      </c>
      <c r="B135" s="121"/>
      <c r="C135" s="112"/>
      <c r="D135" s="112"/>
      <c r="E135" s="89"/>
      <c r="F135" s="89"/>
      <c r="G135" s="97"/>
      <c r="H135" s="19"/>
      <c r="I135" s="154"/>
      <c r="J135" s="153"/>
      <c r="K135" s="143"/>
      <c r="L135" s="164"/>
      <c r="M135" s="153"/>
    </row>
    <row r="136" customFormat="1" ht="24.95" customHeight="1" spans="1:13">
      <c r="A136" s="108">
        <v>133</v>
      </c>
      <c r="B136" s="121"/>
      <c r="C136" s="112"/>
      <c r="D136" s="112"/>
      <c r="E136" s="89"/>
      <c r="F136" s="89"/>
      <c r="G136" s="97"/>
      <c r="H136" s="19"/>
      <c r="I136" s="154"/>
      <c r="J136" s="153"/>
      <c r="K136" s="143"/>
      <c r="L136" s="164"/>
      <c r="M136" s="153"/>
    </row>
    <row r="137" customFormat="1" ht="24.95" customHeight="1" spans="1:13">
      <c r="A137" s="108">
        <v>134</v>
      </c>
      <c r="B137" s="121"/>
      <c r="C137" s="112"/>
      <c r="D137" s="112"/>
      <c r="E137" s="89"/>
      <c r="F137" s="89"/>
      <c r="G137" s="97"/>
      <c r="H137" s="19"/>
      <c r="I137" s="154"/>
      <c r="J137" s="153"/>
      <c r="K137" s="143"/>
      <c r="L137" s="164"/>
      <c r="M137" s="153"/>
    </row>
    <row r="138" customFormat="1" ht="24.95" customHeight="1" spans="1:13">
      <c r="A138" s="108">
        <v>135</v>
      </c>
      <c r="B138" s="121"/>
      <c r="C138" s="112"/>
      <c r="D138" s="112"/>
      <c r="E138" s="89"/>
      <c r="F138" s="89"/>
      <c r="G138" s="97"/>
      <c r="H138" s="19"/>
      <c r="I138" s="154"/>
      <c r="J138" s="153"/>
      <c r="K138" s="143"/>
      <c r="L138" s="164"/>
      <c r="M138" s="153"/>
    </row>
    <row r="139" customFormat="1" ht="24.95" customHeight="1" spans="1:13">
      <c r="A139" s="108">
        <v>136</v>
      </c>
      <c r="B139" s="121"/>
      <c r="C139" s="112"/>
      <c r="D139" s="112"/>
      <c r="E139" s="89"/>
      <c r="F139" s="89"/>
      <c r="G139" s="97"/>
      <c r="H139" s="19"/>
      <c r="I139" s="154"/>
      <c r="J139" s="153"/>
      <c r="K139" s="143"/>
      <c r="L139" s="164"/>
      <c r="M139" s="153"/>
    </row>
    <row r="140" customFormat="1" ht="24.95" customHeight="1" spans="1:13">
      <c r="A140" s="108">
        <v>137</v>
      </c>
      <c r="B140" s="121"/>
      <c r="C140" s="112"/>
      <c r="D140" s="112"/>
      <c r="E140" s="89"/>
      <c r="F140" s="89"/>
      <c r="G140" s="97"/>
      <c r="H140" s="19"/>
      <c r="I140" s="154"/>
      <c r="J140" s="153"/>
      <c r="K140" s="143"/>
      <c r="L140" s="164"/>
      <c r="M140" s="153"/>
    </row>
    <row r="141" customFormat="1" ht="24.95" customHeight="1" spans="1:13">
      <c r="A141" s="108">
        <v>138</v>
      </c>
      <c r="B141" s="121"/>
      <c r="C141" s="112"/>
      <c r="D141" s="112"/>
      <c r="E141" s="89"/>
      <c r="F141" s="89"/>
      <c r="G141" s="97"/>
      <c r="H141" s="19"/>
      <c r="I141" s="154"/>
      <c r="J141" s="153"/>
      <c r="K141" s="143"/>
      <c r="L141" s="164"/>
      <c r="M141" s="153"/>
    </row>
    <row r="142" customFormat="1" ht="24.95" customHeight="1" spans="1:13">
      <c r="A142" s="108">
        <v>139</v>
      </c>
      <c r="B142" s="121"/>
      <c r="C142" s="112"/>
      <c r="D142" s="112"/>
      <c r="E142" s="89"/>
      <c r="F142" s="89"/>
      <c r="G142" s="97"/>
      <c r="H142" s="19"/>
      <c r="I142" s="154"/>
      <c r="J142" s="153"/>
      <c r="K142" s="143"/>
      <c r="L142" s="164"/>
      <c r="M142" s="153"/>
    </row>
    <row r="143" customFormat="1" ht="24.95" customHeight="1" spans="1:13">
      <c r="A143" s="108">
        <v>140</v>
      </c>
      <c r="B143" s="121"/>
      <c r="C143" s="112"/>
      <c r="D143" s="112"/>
      <c r="E143" s="89"/>
      <c r="F143" s="89"/>
      <c r="G143" s="97"/>
      <c r="H143" s="19"/>
      <c r="I143" s="154"/>
      <c r="J143" s="153"/>
      <c r="K143" s="143"/>
      <c r="L143" s="164"/>
      <c r="M143" s="153"/>
    </row>
    <row r="144" customFormat="1" ht="24.95" customHeight="1" spans="1:13">
      <c r="A144" s="108">
        <v>141</v>
      </c>
      <c r="B144" s="121"/>
      <c r="C144" s="112"/>
      <c r="D144" s="112"/>
      <c r="E144" s="89"/>
      <c r="F144" s="89"/>
      <c r="G144" s="97"/>
      <c r="H144" s="19"/>
      <c r="I144" s="154"/>
      <c r="J144" s="153"/>
      <c r="K144" s="143"/>
      <c r="L144" s="164"/>
      <c r="M144" s="153"/>
    </row>
    <row r="145" customFormat="1" ht="24.95" customHeight="1" spans="1:13">
      <c r="A145" s="108">
        <v>142</v>
      </c>
      <c r="B145" s="121"/>
      <c r="C145" s="112"/>
      <c r="D145" s="112"/>
      <c r="E145" s="89"/>
      <c r="F145" s="89"/>
      <c r="G145" s="97"/>
      <c r="H145" s="19"/>
      <c r="I145" s="154"/>
      <c r="J145" s="153"/>
      <c r="K145" s="143"/>
      <c r="L145" s="164"/>
      <c r="M145" s="153"/>
    </row>
    <row r="146" customFormat="1" ht="24.95" customHeight="1" spans="1:13">
      <c r="A146" s="108">
        <v>143</v>
      </c>
      <c r="B146" s="121"/>
      <c r="C146" s="112"/>
      <c r="D146" s="112"/>
      <c r="E146" s="89"/>
      <c r="F146" s="89"/>
      <c r="G146" s="97"/>
      <c r="H146" s="19"/>
      <c r="I146" s="154"/>
      <c r="J146" s="153"/>
      <c r="K146" s="143"/>
      <c r="L146" s="164"/>
      <c r="M146" s="153"/>
    </row>
    <row r="147" customFormat="1" ht="24.95" customHeight="1" spans="1:13">
      <c r="A147" s="108">
        <v>144</v>
      </c>
      <c r="B147" s="121"/>
      <c r="C147" s="112"/>
      <c r="D147" s="112"/>
      <c r="E147" s="89"/>
      <c r="F147" s="89"/>
      <c r="G147" s="97"/>
      <c r="H147" s="19"/>
      <c r="I147" s="154"/>
      <c r="J147" s="153"/>
      <c r="K147" s="143"/>
      <c r="L147" s="164"/>
      <c r="M147" s="153"/>
    </row>
    <row r="148" customFormat="1" ht="24.95" customHeight="1" spans="1:13">
      <c r="A148" s="108">
        <v>145</v>
      </c>
      <c r="B148" s="121"/>
      <c r="C148" s="112"/>
      <c r="D148" s="112"/>
      <c r="E148" s="89"/>
      <c r="F148" s="89"/>
      <c r="G148" s="97"/>
      <c r="H148" s="19"/>
      <c r="I148" s="154"/>
      <c r="J148" s="153"/>
      <c r="K148" s="143"/>
      <c r="L148" s="164"/>
      <c r="M148" s="153"/>
    </row>
    <row r="149" customFormat="1" ht="24.95" customHeight="1" spans="1:13">
      <c r="A149" s="108">
        <v>146</v>
      </c>
      <c r="B149" s="121"/>
      <c r="C149" s="112"/>
      <c r="D149" s="112"/>
      <c r="E149" s="89"/>
      <c r="F149" s="89"/>
      <c r="G149" s="97"/>
      <c r="H149" s="19"/>
      <c r="I149" s="154"/>
      <c r="J149" s="153"/>
      <c r="K149" s="143"/>
      <c r="L149" s="164"/>
      <c r="M149" s="153"/>
    </row>
    <row r="150" customFormat="1" ht="24.95" customHeight="1" spans="1:13">
      <c r="A150" s="108">
        <v>147</v>
      </c>
      <c r="B150" s="121"/>
      <c r="C150" s="112"/>
      <c r="D150" s="112"/>
      <c r="E150" s="89"/>
      <c r="F150" s="89"/>
      <c r="G150" s="97"/>
      <c r="H150" s="19"/>
      <c r="I150" s="154"/>
      <c r="J150" s="153"/>
      <c r="K150" s="143"/>
      <c r="L150" s="164"/>
      <c r="M150" s="153"/>
    </row>
    <row r="151" customFormat="1" ht="24.95" customHeight="1" spans="1:13">
      <c r="A151" s="108">
        <v>148</v>
      </c>
      <c r="B151" s="121"/>
      <c r="C151" s="112"/>
      <c r="D151" s="112"/>
      <c r="E151" s="89"/>
      <c r="F151" s="89"/>
      <c r="G151" s="97"/>
      <c r="H151" s="19"/>
      <c r="I151" s="154"/>
      <c r="J151" s="153"/>
      <c r="K151" s="143"/>
      <c r="L151" s="164"/>
      <c r="M151" s="153"/>
    </row>
    <row r="152" customFormat="1" ht="24.95" customHeight="1" spans="1:13">
      <c r="A152" s="108">
        <v>149</v>
      </c>
      <c r="B152" s="121"/>
      <c r="C152" s="112"/>
      <c r="D152" s="112"/>
      <c r="E152" s="89"/>
      <c r="F152" s="89"/>
      <c r="G152" s="97"/>
      <c r="H152" s="19"/>
      <c r="I152" s="154"/>
      <c r="J152" s="153"/>
      <c r="K152" s="143"/>
      <c r="L152" s="164"/>
      <c r="M152" s="153"/>
    </row>
    <row r="153" customFormat="1" ht="24.95" customHeight="1" spans="1:13">
      <c r="A153" s="108">
        <v>150</v>
      </c>
      <c r="B153" s="121"/>
      <c r="C153" s="112"/>
      <c r="D153" s="112"/>
      <c r="E153" s="89"/>
      <c r="F153" s="89"/>
      <c r="G153" s="97"/>
      <c r="H153" s="19"/>
      <c r="I153" s="154"/>
      <c r="J153" s="153"/>
      <c r="K153" s="143"/>
      <c r="L153" s="164"/>
      <c r="M153" s="153"/>
    </row>
    <row r="154" customFormat="1" ht="24.95" customHeight="1" spans="1:13">
      <c r="A154" s="108">
        <v>151</v>
      </c>
      <c r="B154" s="121"/>
      <c r="C154" s="112"/>
      <c r="D154" s="112"/>
      <c r="E154" s="89"/>
      <c r="F154" s="89"/>
      <c r="G154" s="97"/>
      <c r="H154" s="19"/>
      <c r="I154" s="154"/>
      <c r="J154" s="153"/>
      <c r="K154" s="143"/>
      <c r="L154" s="164"/>
      <c r="M154" s="153"/>
    </row>
    <row r="155" customFormat="1" ht="24.95" customHeight="1" spans="1:13">
      <c r="A155" s="108">
        <v>152</v>
      </c>
      <c r="B155" s="121"/>
      <c r="C155" s="112"/>
      <c r="D155" s="112"/>
      <c r="E155" s="89"/>
      <c r="F155" s="89"/>
      <c r="G155" s="97"/>
      <c r="H155" s="19"/>
      <c r="I155" s="154"/>
      <c r="J155" s="153"/>
      <c r="K155" s="143"/>
      <c r="L155" s="164"/>
      <c r="M155" s="153"/>
    </row>
    <row r="156" customFormat="1" ht="24.95" customHeight="1" spans="1:13">
      <c r="A156" s="108">
        <v>153</v>
      </c>
      <c r="B156" s="121"/>
      <c r="C156" s="112"/>
      <c r="D156" s="112"/>
      <c r="E156" s="89"/>
      <c r="F156" s="89"/>
      <c r="G156" s="97"/>
      <c r="H156" s="19"/>
      <c r="I156" s="154"/>
      <c r="J156" s="153"/>
      <c r="K156" s="143"/>
      <c r="L156" s="164"/>
      <c r="M156" s="153"/>
    </row>
    <row r="157" customFormat="1" ht="24.95" customHeight="1" spans="1:13">
      <c r="A157" s="108">
        <v>154</v>
      </c>
      <c r="B157" s="121"/>
      <c r="C157" s="112"/>
      <c r="D157" s="112"/>
      <c r="E157" s="89"/>
      <c r="F157" s="89"/>
      <c r="G157" s="97"/>
      <c r="H157" s="19"/>
      <c r="I157" s="154"/>
      <c r="J157" s="153"/>
      <c r="K157" s="143"/>
      <c r="L157" s="164"/>
      <c r="M157" s="153"/>
    </row>
    <row r="158" customFormat="1" ht="24.95" customHeight="1" spans="1:13">
      <c r="A158" s="108">
        <v>155</v>
      </c>
      <c r="B158" s="121"/>
      <c r="C158" s="112"/>
      <c r="D158" s="112"/>
      <c r="E158" s="89"/>
      <c r="F158" s="89"/>
      <c r="G158" s="97"/>
      <c r="H158" s="19"/>
      <c r="I158" s="154"/>
      <c r="J158" s="153"/>
      <c r="K158" s="143"/>
      <c r="L158" s="164"/>
      <c r="M158" s="153"/>
    </row>
    <row r="159" customFormat="1" ht="24.95" customHeight="1" spans="1:13">
      <c r="A159" s="108">
        <v>156</v>
      </c>
      <c r="B159" s="121"/>
      <c r="C159" s="112"/>
      <c r="D159" s="112"/>
      <c r="E159" s="89"/>
      <c r="F159" s="89"/>
      <c r="G159" s="97"/>
      <c r="H159" s="19"/>
      <c r="I159" s="154"/>
      <c r="J159" s="153"/>
      <c r="K159" s="143"/>
      <c r="L159" s="164"/>
      <c r="M159" s="153"/>
    </row>
    <row r="160" customFormat="1" ht="24.95" customHeight="1" spans="1:13">
      <c r="A160" s="108">
        <v>157</v>
      </c>
      <c r="B160" s="121"/>
      <c r="C160" s="112"/>
      <c r="D160" s="112"/>
      <c r="E160" s="89"/>
      <c r="F160" s="89"/>
      <c r="G160" s="97"/>
      <c r="H160" s="19"/>
      <c r="I160" s="154"/>
      <c r="J160" s="153"/>
      <c r="K160" s="143"/>
      <c r="L160" s="164"/>
      <c r="M160" s="153"/>
    </row>
    <row r="161" customFormat="1" ht="24.95" customHeight="1" spans="1:13">
      <c r="A161" s="108">
        <v>158</v>
      </c>
      <c r="B161" s="121"/>
      <c r="C161" s="112"/>
      <c r="D161" s="112"/>
      <c r="E161" s="89"/>
      <c r="F161" s="89"/>
      <c r="G161" s="97"/>
      <c r="H161" s="19"/>
      <c r="I161" s="154"/>
      <c r="J161" s="153"/>
      <c r="K161" s="143"/>
      <c r="L161" s="164"/>
      <c r="M161" s="153"/>
    </row>
    <row r="162" customFormat="1" ht="24.95" customHeight="1" spans="1:13">
      <c r="A162" s="108">
        <v>159</v>
      </c>
      <c r="B162" s="121"/>
      <c r="C162" s="112"/>
      <c r="D162" s="112"/>
      <c r="E162" s="89"/>
      <c r="F162" s="89"/>
      <c r="G162" s="97"/>
      <c r="H162" s="19"/>
      <c r="I162" s="154"/>
      <c r="J162" s="153"/>
      <c r="K162" s="143"/>
      <c r="L162" s="164"/>
      <c r="M162" s="153"/>
    </row>
    <row r="163" customFormat="1" ht="24.95" customHeight="1" spans="1:13">
      <c r="A163" s="108">
        <v>160</v>
      </c>
      <c r="B163" s="121"/>
      <c r="C163" s="112"/>
      <c r="D163" s="112"/>
      <c r="E163" s="89"/>
      <c r="F163" s="89"/>
      <c r="G163" s="97"/>
      <c r="H163" s="19"/>
      <c r="I163" s="154"/>
      <c r="J163" s="153"/>
      <c r="K163" s="143"/>
      <c r="L163" s="164"/>
      <c r="M163" s="153"/>
    </row>
    <row r="164" customFormat="1" ht="24.95" customHeight="1" spans="1:13">
      <c r="A164" s="108">
        <v>161</v>
      </c>
      <c r="B164" s="121"/>
      <c r="C164" s="112"/>
      <c r="D164" s="112"/>
      <c r="E164" s="89"/>
      <c r="F164" s="89"/>
      <c r="G164" s="97"/>
      <c r="H164" s="19"/>
      <c r="I164" s="154"/>
      <c r="J164" s="153"/>
      <c r="K164" s="143"/>
      <c r="L164" s="164"/>
      <c r="M164" s="153"/>
    </row>
    <row r="165" customFormat="1" ht="24.95" customHeight="1" spans="1:13">
      <c r="A165" s="108">
        <v>162</v>
      </c>
      <c r="B165" s="121"/>
      <c r="C165" s="112"/>
      <c r="D165" s="112"/>
      <c r="E165" s="89"/>
      <c r="F165" s="89"/>
      <c r="G165" s="97"/>
      <c r="H165" s="19"/>
      <c r="I165" s="154"/>
      <c r="J165" s="153"/>
      <c r="K165" s="143"/>
      <c r="L165" s="164"/>
      <c r="M165" s="153"/>
    </row>
    <row r="166" customFormat="1" ht="24.95" customHeight="1" spans="1:13">
      <c r="A166" s="108">
        <v>163</v>
      </c>
      <c r="B166" s="121"/>
      <c r="C166" s="112"/>
      <c r="D166" s="112"/>
      <c r="E166" s="89"/>
      <c r="F166" s="89"/>
      <c r="G166" s="97"/>
      <c r="H166" s="19"/>
      <c r="I166" s="154"/>
      <c r="J166" s="153"/>
      <c r="K166" s="143"/>
      <c r="L166" s="164"/>
      <c r="M166" s="153"/>
    </row>
    <row r="167" customFormat="1" ht="24.95" customHeight="1" spans="1:13">
      <c r="A167" s="108">
        <v>164</v>
      </c>
      <c r="B167" s="121"/>
      <c r="C167" s="112"/>
      <c r="D167" s="112"/>
      <c r="E167" s="89"/>
      <c r="F167" s="89"/>
      <c r="G167" s="97"/>
      <c r="H167" s="19"/>
      <c r="I167" s="154"/>
      <c r="J167" s="153"/>
      <c r="K167" s="143"/>
      <c r="L167" s="164"/>
      <c r="M167" s="153"/>
    </row>
    <row r="168" customFormat="1" ht="24.95" customHeight="1" spans="1:13">
      <c r="A168" s="108">
        <v>165</v>
      </c>
      <c r="B168" s="121"/>
      <c r="C168" s="112"/>
      <c r="D168" s="112"/>
      <c r="E168" s="89"/>
      <c r="F168" s="89"/>
      <c r="G168" s="97"/>
      <c r="H168" s="19"/>
      <c r="I168" s="154"/>
      <c r="J168" s="153"/>
      <c r="K168" s="143"/>
      <c r="L168" s="164"/>
      <c r="M168" s="153"/>
    </row>
    <row r="169" customFormat="1" ht="24.95" customHeight="1" spans="1:13">
      <c r="A169" s="108">
        <v>166</v>
      </c>
      <c r="B169" s="121"/>
      <c r="C169" s="112"/>
      <c r="D169" s="112"/>
      <c r="E169" s="89"/>
      <c r="F169" s="89"/>
      <c r="G169" s="97"/>
      <c r="H169" s="19"/>
      <c r="I169" s="154"/>
      <c r="J169" s="153"/>
      <c r="K169" s="143"/>
      <c r="L169" s="164"/>
      <c r="M169" s="153"/>
    </row>
    <row r="170" customFormat="1" ht="24.95" customHeight="1" spans="1:13">
      <c r="A170" s="108">
        <v>167</v>
      </c>
      <c r="B170" s="121"/>
      <c r="C170" s="112"/>
      <c r="D170" s="112"/>
      <c r="E170" s="89"/>
      <c r="F170" s="89"/>
      <c r="G170" s="97"/>
      <c r="H170" s="19"/>
      <c r="I170" s="154"/>
      <c r="J170" s="153"/>
      <c r="K170" s="143"/>
      <c r="L170" s="164"/>
      <c r="M170" s="153"/>
    </row>
    <row r="171" customFormat="1" ht="24.95" customHeight="1" spans="1:13">
      <c r="A171" s="108">
        <v>168</v>
      </c>
      <c r="B171" s="121"/>
      <c r="C171" s="112"/>
      <c r="D171" s="112"/>
      <c r="E171" s="89"/>
      <c r="F171" s="89"/>
      <c r="G171" s="97"/>
      <c r="H171" s="19"/>
      <c r="I171" s="154"/>
      <c r="J171" s="153"/>
      <c r="K171" s="143"/>
      <c r="L171" s="164"/>
      <c r="M171" s="153"/>
    </row>
    <row r="172" customFormat="1" ht="24.95" customHeight="1" spans="1:13">
      <c r="A172" s="108">
        <v>169</v>
      </c>
      <c r="B172" s="121"/>
      <c r="C172" s="112"/>
      <c r="D172" s="112"/>
      <c r="E172" s="89"/>
      <c r="F172" s="89"/>
      <c r="G172" s="97"/>
      <c r="H172" s="19"/>
      <c r="I172" s="154"/>
      <c r="J172" s="153"/>
      <c r="K172" s="143"/>
      <c r="L172" s="164"/>
      <c r="M172" s="153"/>
    </row>
    <row r="173" customFormat="1" ht="24.95" customHeight="1" spans="1:13">
      <c r="A173" s="108">
        <v>170</v>
      </c>
      <c r="B173" s="121"/>
      <c r="C173" s="112"/>
      <c r="D173" s="112"/>
      <c r="E173" s="89"/>
      <c r="F173" s="89"/>
      <c r="G173" s="97"/>
      <c r="H173" s="19"/>
      <c r="I173" s="154"/>
      <c r="J173" s="153"/>
      <c r="K173" s="143"/>
      <c r="L173" s="164"/>
      <c r="M173" s="153"/>
    </row>
    <row r="174" customFormat="1" ht="24.95" customHeight="1" spans="1:13">
      <c r="A174" s="108">
        <v>171</v>
      </c>
      <c r="B174" s="121"/>
      <c r="C174" s="112"/>
      <c r="D174" s="112"/>
      <c r="E174" s="89"/>
      <c r="F174" s="89"/>
      <c r="G174" s="97"/>
      <c r="H174" s="19"/>
      <c r="I174" s="154"/>
      <c r="J174" s="153"/>
      <c r="K174" s="143"/>
      <c r="L174" s="164"/>
      <c r="M174" s="153"/>
    </row>
    <row r="175" customFormat="1" ht="24.95" customHeight="1" spans="1:13">
      <c r="A175" s="108">
        <v>172</v>
      </c>
      <c r="B175" s="121"/>
      <c r="C175" s="112"/>
      <c r="D175" s="112"/>
      <c r="E175" s="89"/>
      <c r="F175" s="89"/>
      <c r="G175" s="97"/>
      <c r="H175" s="19"/>
      <c r="I175" s="154"/>
      <c r="J175" s="153"/>
      <c r="K175" s="143"/>
      <c r="L175" s="164"/>
      <c r="M175" s="153"/>
    </row>
    <row r="176" customFormat="1" ht="24.95" customHeight="1" spans="1:13">
      <c r="A176" s="108">
        <v>173</v>
      </c>
      <c r="B176" s="121"/>
      <c r="C176" s="112"/>
      <c r="D176" s="112"/>
      <c r="E176" s="89"/>
      <c r="F176" s="89"/>
      <c r="G176" s="97"/>
      <c r="H176" s="19"/>
      <c r="I176" s="154"/>
      <c r="J176" s="153"/>
      <c r="K176" s="143"/>
      <c r="L176" s="164"/>
      <c r="M176" s="153"/>
    </row>
    <row r="177" customFormat="1" ht="24.95" customHeight="1" spans="1:13">
      <c r="A177" s="108">
        <v>174</v>
      </c>
      <c r="B177" s="121"/>
      <c r="C177" s="112"/>
      <c r="D177" s="112"/>
      <c r="E177" s="89"/>
      <c r="F177" s="89"/>
      <c r="G177" s="97"/>
      <c r="H177" s="19"/>
      <c r="I177" s="154"/>
      <c r="J177" s="153"/>
      <c r="K177" s="143"/>
      <c r="L177" s="164"/>
      <c r="M177" s="153"/>
    </row>
    <row r="178" customFormat="1" ht="24.95" customHeight="1" spans="1:13">
      <c r="A178" s="108">
        <v>175</v>
      </c>
      <c r="B178" s="121"/>
      <c r="C178" s="112"/>
      <c r="D178" s="112"/>
      <c r="E178" s="89"/>
      <c r="F178" s="89"/>
      <c r="G178" s="97"/>
      <c r="H178" s="19"/>
      <c r="I178" s="154"/>
      <c r="J178" s="153"/>
      <c r="K178" s="143"/>
      <c r="L178" s="164"/>
      <c r="M178" s="153"/>
    </row>
    <row r="179" customFormat="1" ht="24.95" customHeight="1" spans="1:13">
      <c r="A179" s="108">
        <v>176</v>
      </c>
      <c r="B179" s="121"/>
      <c r="C179" s="112"/>
      <c r="D179" s="112"/>
      <c r="E179" s="89"/>
      <c r="F179" s="89"/>
      <c r="G179" s="97"/>
      <c r="H179" s="19"/>
      <c r="I179" s="154"/>
      <c r="J179" s="153"/>
      <c r="K179" s="143"/>
      <c r="L179" s="164"/>
      <c r="M179" s="153"/>
    </row>
    <row r="180" customFormat="1" ht="24.95" customHeight="1" spans="1:13">
      <c r="A180" s="108">
        <v>177</v>
      </c>
      <c r="B180" s="121"/>
      <c r="C180" s="112"/>
      <c r="D180" s="112"/>
      <c r="E180" s="89"/>
      <c r="F180" s="89"/>
      <c r="G180" s="97"/>
      <c r="H180" s="19"/>
      <c r="I180" s="154"/>
      <c r="J180" s="153"/>
      <c r="K180" s="143"/>
      <c r="L180" s="164"/>
      <c r="M180" s="153"/>
    </row>
    <row r="181" customFormat="1" ht="24.95" customHeight="1" spans="1:13">
      <c r="A181" s="108">
        <v>178</v>
      </c>
      <c r="B181" s="121"/>
      <c r="C181" s="112"/>
      <c r="D181" s="112"/>
      <c r="E181" s="89"/>
      <c r="F181" s="89"/>
      <c r="G181" s="97"/>
      <c r="H181" s="19"/>
      <c r="I181" s="154"/>
      <c r="J181" s="153"/>
      <c r="K181" s="143"/>
      <c r="L181" s="164"/>
      <c r="M181" s="153"/>
    </row>
    <row r="182" customFormat="1" ht="24.95" customHeight="1" spans="1:13">
      <c r="A182" s="108">
        <v>179</v>
      </c>
      <c r="B182" s="121"/>
      <c r="C182" s="112"/>
      <c r="D182" s="112"/>
      <c r="E182" s="89"/>
      <c r="F182" s="89"/>
      <c r="G182" s="97"/>
      <c r="H182" s="19"/>
      <c r="I182" s="154"/>
      <c r="J182" s="153"/>
      <c r="K182" s="143"/>
      <c r="L182" s="164"/>
      <c r="M182" s="153"/>
    </row>
    <row r="183" customFormat="1" ht="24.95" customHeight="1" spans="1:13">
      <c r="A183" s="108">
        <v>180</v>
      </c>
      <c r="B183" s="121"/>
      <c r="C183" s="112"/>
      <c r="D183" s="112"/>
      <c r="E183" s="89"/>
      <c r="F183" s="89"/>
      <c r="G183" s="97"/>
      <c r="H183" s="19"/>
      <c r="I183" s="154"/>
      <c r="J183" s="153"/>
      <c r="K183" s="143"/>
      <c r="L183" s="164"/>
      <c r="M183" s="153"/>
    </row>
    <row r="184" customFormat="1" ht="24.95" customHeight="1" spans="1:13">
      <c r="A184" s="108">
        <v>181</v>
      </c>
      <c r="B184" s="121"/>
      <c r="C184" s="112"/>
      <c r="D184" s="112"/>
      <c r="E184" s="89"/>
      <c r="F184" s="89"/>
      <c r="G184" s="97"/>
      <c r="H184" s="19"/>
      <c r="I184" s="154"/>
      <c r="J184" s="153"/>
      <c r="K184" s="143"/>
      <c r="L184" s="164"/>
      <c r="M184" s="153"/>
    </row>
    <row r="185" customFormat="1" ht="24.95" customHeight="1" spans="1:13">
      <c r="A185" s="108">
        <v>182</v>
      </c>
      <c r="B185" s="121"/>
      <c r="C185" s="112"/>
      <c r="D185" s="112"/>
      <c r="E185" s="89"/>
      <c r="F185" s="89"/>
      <c r="G185" s="97"/>
      <c r="H185" s="19"/>
      <c r="I185" s="154"/>
      <c r="J185" s="153"/>
      <c r="K185" s="143"/>
      <c r="L185" s="164"/>
      <c r="M185" s="153"/>
    </row>
    <row r="186" customFormat="1" ht="24.95" customHeight="1" spans="1:13">
      <c r="A186" s="108">
        <v>183</v>
      </c>
      <c r="B186" s="121"/>
      <c r="C186" s="112"/>
      <c r="D186" s="112"/>
      <c r="E186" s="89"/>
      <c r="F186" s="89"/>
      <c r="G186" s="97"/>
      <c r="H186" s="19"/>
      <c r="I186" s="154"/>
      <c r="J186" s="153"/>
      <c r="K186" s="143"/>
      <c r="L186" s="164"/>
      <c r="M186" s="153"/>
    </row>
    <row r="187" customFormat="1" ht="24.95" customHeight="1" spans="1:13">
      <c r="A187" s="108">
        <v>184</v>
      </c>
      <c r="B187" s="121"/>
      <c r="C187" s="112"/>
      <c r="D187" s="112"/>
      <c r="E187" s="89"/>
      <c r="F187" s="89"/>
      <c r="G187" s="97"/>
      <c r="H187" s="19"/>
      <c r="I187" s="154"/>
      <c r="J187" s="153"/>
      <c r="K187" s="143"/>
      <c r="L187" s="164"/>
      <c r="M187" s="153"/>
    </row>
    <row r="188" customFormat="1" ht="24.95" customHeight="1" spans="1:13">
      <c r="A188" s="108">
        <v>185</v>
      </c>
      <c r="B188" s="121"/>
      <c r="C188" s="112"/>
      <c r="D188" s="112"/>
      <c r="E188" s="89"/>
      <c r="F188" s="89"/>
      <c r="G188" s="97"/>
      <c r="H188" s="19"/>
      <c r="I188" s="154"/>
      <c r="J188" s="153"/>
      <c r="K188" s="143"/>
      <c r="L188" s="164"/>
      <c r="M188" s="153"/>
    </row>
    <row r="189" customFormat="1" ht="24.95" customHeight="1" spans="1:13">
      <c r="A189" s="108">
        <v>186</v>
      </c>
      <c r="B189" s="121"/>
      <c r="C189" s="112"/>
      <c r="D189" s="112"/>
      <c r="E189" s="89"/>
      <c r="F189" s="89"/>
      <c r="G189" s="97"/>
      <c r="H189" s="19"/>
      <c r="I189" s="154"/>
      <c r="J189" s="153"/>
      <c r="K189" s="143"/>
      <c r="L189" s="164"/>
      <c r="M189" s="153"/>
    </row>
    <row r="190" customFormat="1" ht="24.95" customHeight="1" spans="1:13">
      <c r="A190" s="108">
        <v>187</v>
      </c>
      <c r="B190" s="121"/>
      <c r="C190" s="112"/>
      <c r="D190" s="112"/>
      <c r="E190" s="89"/>
      <c r="F190" s="89"/>
      <c r="G190" s="97"/>
      <c r="H190" s="19"/>
      <c r="I190" s="154"/>
      <c r="J190" s="153"/>
      <c r="K190" s="143"/>
      <c r="L190" s="164"/>
      <c r="M190" s="153"/>
    </row>
    <row r="191" customFormat="1" ht="24.95" customHeight="1" spans="1:13">
      <c r="A191" s="108">
        <v>188</v>
      </c>
      <c r="B191" s="121"/>
      <c r="C191" s="112"/>
      <c r="D191" s="112"/>
      <c r="E191" s="89"/>
      <c r="F191" s="89"/>
      <c r="G191" s="97"/>
      <c r="H191" s="19"/>
      <c r="I191" s="154"/>
      <c r="J191" s="153"/>
      <c r="K191" s="143"/>
      <c r="L191" s="164"/>
      <c r="M191" s="153"/>
    </row>
    <row r="192" customFormat="1" ht="24.95" customHeight="1" spans="1:13">
      <c r="A192" s="108">
        <v>189</v>
      </c>
      <c r="B192" s="121"/>
      <c r="C192" s="112"/>
      <c r="D192" s="112"/>
      <c r="E192" s="89"/>
      <c r="F192" s="89"/>
      <c r="G192" s="97"/>
      <c r="H192" s="19"/>
      <c r="I192" s="154"/>
      <c r="J192" s="153"/>
      <c r="K192" s="143"/>
      <c r="L192" s="164"/>
      <c r="M192" s="153"/>
    </row>
    <row r="193" customFormat="1" ht="24.95" customHeight="1" spans="1:13">
      <c r="A193" s="108">
        <v>190</v>
      </c>
      <c r="B193" s="121"/>
      <c r="C193" s="112"/>
      <c r="D193" s="112"/>
      <c r="E193" s="89"/>
      <c r="F193" s="89"/>
      <c r="G193" s="97"/>
      <c r="H193" s="19"/>
      <c r="I193" s="154"/>
      <c r="J193" s="153"/>
      <c r="K193" s="143"/>
      <c r="L193" s="164"/>
      <c r="M193" s="153"/>
    </row>
    <row r="194" customFormat="1" ht="24.95" customHeight="1" spans="1:13">
      <c r="A194" s="108">
        <v>191</v>
      </c>
      <c r="B194" s="121"/>
      <c r="C194" s="112"/>
      <c r="D194" s="112"/>
      <c r="E194" s="89"/>
      <c r="F194" s="89"/>
      <c r="G194" s="97"/>
      <c r="H194" s="19"/>
      <c r="I194" s="154"/>
      <c r="J194" s="153"/>
      <c r="K194" s="143"/>
      <c r="L194" s="164"/>
      <c r="M194" s="153"/>
    </row>
    <row r="195" customFormat="1" ht="24.95" customHeight="1" spans="1:13">
      <c r="A195" s="108">
        <v>192</v>
      </c>
      <c r="B195" s="121"/>
      <c r="C195" s="112"/>
      <c r="D195" s="112"/>
      <c r="E195" s="89"/>
      <c r="F195" s="89"/>
      <c r="G195" s="97"/>
      <c r="H195" s="19"/>
      <c r="I195" s="154"/>
      <c r="J195" s="153"/>
      <c r="K195" s="143"/>
      <c r="L195" s="164"/>
      <c r="M195" s="153"/>
    </row>
    <row r="196" customFormat="1" ht="24.95" customHeight="1" spans="1:13">
      <c r="A196" s="108">
        <v>193</v>
      </c>
      <c r="B196" s="121"/>
      <c r="C196" s="112"/>
      <c r="D196" s="112"/>
      <c r="E196" s="89"/>
      <c r="F196" s="89"/>
      <c r="G196" s="97"/>
      <c r="H196" s="19"/>
      <c r="I196" s="154"/>
      <c r="J196" s="153"/>
      <c r="K196" s="143"/>
      <c r="L196" s="164"/>
      <c r="M196" s="153"/>
    </row>
    <row r="197" customFormat="1" ht="24.95" customHeight="1" spans="1:13">
      <c r="A197" s="108">
        <v>194</v>
      </c>
      <c r="B197" s="121"/>
      <c r="C197" s="112"/>
      <c r="D197" s="112"/>
      <c r="E197" s="89"/>
      <c r="F197" s="89"/>
      <c r="G197" s="97"/>
      <c r="H197" s="19"/>
      <c r="I197" s="154"/>
      <c r="J197" s="153"/>
      <c r="K197" s="143"/>
      <c r="L197" s="164"/>
      <c r="M197" s="153"/>
    </row>
    <row r="198" customFormat="1" ht="24.95" customHeight="1" spans="1:13">
      <c r="A198" s="108">
        <v>195</v>
      </c>
      <c r="B198" s="121"/>
      <c r="C198" s="112"/>
      <c r="D198" s="112"/>
      <c r="E198" s="89"/>
      <c r="F198" s="89"/>
      <c r="G198" s="97"/>
      <c r="H198" s="19"/>
      <c r="I198" s="154"/>
      <c r="J198" s="153"/>
      <c r="K198" s="143"/>
      <c r="L198" s="164"/>
      <c r="M198" s="153"/>
    </row>
    <row r="199" customFormat="1" ht="24.95" customHeight="1" spans="1:13">
      <c r="A199" s="108">
        <v>196</v>
      </c>
      <c r="B199" s="121"/>
      <c r="C199" s="112"/>
      <c r="D199" s="112"/>
      <c r="E199" s="89"/>
      <c r="F199" s="89"/>
      <c r="G199" s="97"/>
      <c r="H199" s="19"/>
      <c r="I199" s="154"/>
      <c r="J199" s="153"/>
      <c r="K199" s="143"/>
      <c r="L199" s="164"/>
      <c r="M199" s="153"/>
    </row>
    <row r="200" customFormat="1" ht="24.95" customHeight="1" spans="1:13">
      <c r="A200" s="108">
        <v>197</v>
      </c>
      <c r="B200" s="121"/>
      <c r="C200" s="112"/>
      <c r="D200" s="112"/>
      <c r="E200" s="89"/>
      <c r="F200" s="89"/>
      <c r="G200" s="97"/>
      <c r="H200" s="19"/>
      <c r="I200" s="154"/>
      <c r="J200" s="153"/>
      <c r="K200" s="143"/>
      <c r="L200" s="164"/>
      <c r="M200" s="153"/>
    </row>
    <row r="201" customFormat="1" ht="24.95" customHeight="1" spans="1:13">
      <c r="A201" s="108">
        <v>198</v>
      </c>
      <c r="B201" s="121"/>
      <c r="C201" s="112"/>
      <c r="D201" s="112"/>
      <c r="E201" s="89"/>
      <c r="F201" s="89"/>
      <c r="G201" s="97"/>
      <c r="H201" s="19"/>
      <c r="I201" s="154"/>
      <c r="J201" s="153"/>
      <c r="K201" s="143"/>
      <c r="L201" s="164"/>
      <c r="M201" s="153"/>
    </row>
    <row r="202" customFormat="1" ht="24.95" customHeight="1" spans="1:13">
      <c r="A202" s="108">
        <v>199</v>
      </c>
      <c r="B202" s="121"/>
      <c r="C202" s="112"/>
      <c r="D202" s="112"/>
      <c r="E202" s="89"/>
      <c r="F202" s="89"/>
      <c r="G202" s="97"/>
      <c r="H202" s="19"/>
      <c r="I202" s="154"/>
      <c r="J202" s="153"/>
      <c r="K202" s="143"/>
      <c r="L202" s="164"/>
      <c r="M202" s="153"/>
    </row>
    <row r="203" customFormat="1" ht="24.95" customHeight="1" spans="1:13">
      <c r="A203" s="108">
        <v>200</v>
      </c>
      <c r="B203" s="121"/>
      <c r="C203" s="112"/>
      <c r="D203" s="112"/>
      <c r="E203" s="89"/>
      <c r="F203" s="89"/>
      <c r="G203" s="97"/>
      <c r="H203" s="19"/>
      <c r="I203" s="154"/>
      <c r="J203" s="153"/>
      <c r="K203" s="143"/>
      <c r="L203" s="164"/>
      <c r="M203" s="153"/>
    </row>
    <row r="204" customFormat="1" ht="24.95" customHeight="1" spans="1:13">
      <c r="A204" s="108">
        <v>201</v>
      </c>
      <c r="B204" s="121"/>
      <c r="C204" s="112"/>
      <c r="D204" s="112"/>
      <c r="E204" s="89"/>
      <c r="F204" s="89"/>
      <c r="G204" s="97"/>
      <c r="H204" s="19"/>
      <c r="I204" s="154"/>
      <c r="J204" s="153"/>
      <c r="K204" s="143"/>
      <c r="L204" s="164"/>
      <c r="M204" s="153"/>
    </row>
    <row r="205" customFormat="1" ht="24.95" customHeight="1" spans="1:13">
      <c r="A205" s="108">
        <v>202</v>
      </c>
      <c r="B205" s="121"/>
      <c r="C205" s="112"/>
      <c r="D205" s="112"/>
      <c r="E205" s="89"/>
      <c r="F205" s="89"/>
      <c r="G205" s="97"/>
      <c r="H205" s="19"/>
      <c r="I205" s="154"/>
      <c r="J205" s="153"/>
      <c r="K205" s="143"/>
      <c r="L205" s="164"/>
      <c r="M205" s="153"/>
    </row>
    <row r="206" customFormat="1" ht="24.95" customHeight="1" spans="1:13">
      <c r="A206" s="108">
        <v>203</v>
      </c>
      <c r="B206" s="121"/>
      <c r="C206" s="112"/>
      <c r="D206" s="112"/>
      <c r="E206" s="89"/>
      <c r="F206" s="89"/>
      <c r="G206" s="97"/>
      <c r="H206" s="19"/>
      <c r="I206" s="154"/>
      <c r="J206" s="153"/>
      <c r="K206" s="143"/>
      <c r="L206" s="164"/>
      <c r="M206" s="153"/>
    </row>
    <row r="207" customFormat="1" ht="24.95" customHeight="1" spans="1:13">
      <c r="A207" s="108">
        <v>204</v>
      </c>
      <c r="B207" s="121"/>
      <c r="C207" s="112"/>
      <c r="D207" s="112"/>
      <c r="E207" s="89"/>
      <c r="F207" s="89"/>
      <c r="G207" s="97"/>
      <c r="H207" s="19"/>
      <c r="I207" s="154"/>
      <c r="J207" s="153"/>
      <c r="K207" s="143"/>
      <c r="L207" s="164"/>
      <c r="M207" s="153"/>
    </row>
    <row r="208" customFormat="1" ht="24.95" customHeight="1" spans="1:13">
      <c r="A208" s="108">
        <v>205</v>
      </c>
      <c r="B208" s="121"/>
      <c r="C208" s="112"/>
      <c r="D208" s="112"/>
      <c r="E208" s="89"/>
      <c r="F208" s="89"/>
      <c r="G208" s="97"/>
      <c r="H208" s="19"/>
      <c r="I208" s="154"/>
      <c r="J208" s="153"/>
      <c r="K208" s="143"/>
      <c r="L208" s="164"/>
      <c r="M208" s="153"/>
    </row>
    <row r="209" customFormat="1" ht="24.95" customHeight="1" spans="1:13">
      <c r="A209" s="108">
        <v>206</v>
      </c>
      <c r="B209" s="121"/>
      <c r="C209" s="112"/>
      <c r="D209" s="112"/>
      <c r="E209" s="89"/>
      <c r="F209" s="89"/>
      <c r="G209" s="97"/>
      <c r="H209" s="19"/>
      <c r="I209" s="154"/>
      <c r="J209" s="153"/>
      <c r="K209" s="143"/>
      <c r="L209" s="164"/>
      <c r="M209" s="153"/>
    </row>
    <row r="210" customFormat="1" ht="24.95" customHeight="1" spans="1:13">
      <c r="A210" s="108">
        <v>207</v>
      </c>
      <c r="B210" s="121"/>
      <c r="C210" s="112"/>
      <c r="D210" s="112"/>
      <c r="E210" s="89"/>
      <c r="F210" s="89"/>
      <c r="G210" s="97"/>
      <c r="H210" s="19"/>
      <c r="I210" s="154"/>
      <c r="J210" s="153"/>
      <c r="K210" s="143"/>
      <c r="L210" s="164"/>
      <c r="M210" s="153"/>
    </row>
    <row r="211" customFormat="1" ht="24.95" customHeight="1" spans="1:13">
      <c r="A211" s="108">
        <v>208</v>
      </c>
      <c r="B211" s="121"/>
      <c r="C211" s="112"/>
      <c r="D211" s="112"/>
      <c r="E211" s="89"/>
      <c r="F211" s="89"/>
      <c r="G211" s="97"/>
      <c r="H211" s="19"/>
      <c r="I211" s="154"/>
      <c r="J211" s="153"/>
      <c r="K211" s="143"/>
      <c r="L211" s="164"/>
      <c r="M211" s="153"/>
    </row>
    <row r="212" customFormat="1" ht="24.95" customHeight="1" spans="1:13">
      <c r="A212" s="108">
        <v>209</v>
      </c>
      <c r="B212" s="121"/>
      <c r="C212" s="112"/>
      <c r="D212" s="112"/>
      <c r="E212" s="89"/>
      <c r="F212" s="89"/>
      <c r="G212" s="97"/>
      <c r="H212" s="19"/>
      <c r="I212" s="154"/>
      <c r="J212" s="153"/>
      <c r="K212" s="143"/>
      <c r="L212" s="164"/>
      <c r="M212" s="153"/>
    </row>
    <row r="213" customFormat="1" ht="24.95" customHeight="1" spans="1:13">
      <c r="A213" s="108">
        <v>210</v>
      </c>
      <c r="B213" s="121"/>
      <c r="C213" s="112"/>
      <c r="D213" s="112"/>
      <c r="E213" s="89"/>
      <c r="F213" s="89"/>
      <c r="G213" s="97"/>
      <c r="H213" s="19"/>
      <c r="I213" s="154"/>
      <c r="J213" s="153"/>
      <c r="K213" s="143"/>
      <c r="L213" s="164"/>
      <c r="M213" s="153"/>
    </row>
    <row r="214" customFormat="1" ht="24.95" customHeight="1" spans="1:13">
      <c r="A214" s="108">
        <v>211</v>
      </c>
      <c r="B214" s="121"/>
      <c r="C214" s="112"/>
      <c r="D214" s="112"/>
      <c r="E214" s="89"/>
      <c r="F214" s="89"/>
      <c r="G214" s="97"/>
      <c r="H214" s="19"/>
      <c r="I214" s="154"/>
      <c r="J214" s="153"/>
      <c r="K214" s="143"/>
      <c r="L214" s="164"/>
      <c r="M214" s="153"/>
    </row>
    <row r="215" customFormat="1" ht="24.95" customHeight="1" spans="1:13">
      <c r="A215" s="108">
        <v>212</v>
      </c>
      <c r="B215" s="121"/>
      <c r="C215" s="112"/>
      <c r="D215" s="112"/>
      <c r="E215" s="89"/>
      <c r="F215" s="89"/>
      <c r="G215" s="97"/>
      <c r="H215" s="19"/>
      <c r="I215" s="154"/>
      <c r="J215" s="153"/>
      <c r="K215" s="143"/>
      <c r="L215" s="164"/>
      <c r="M215" s="153"/>
    </row>
    <row r="216" customFormat="1" ht="24.95" customHeight="1" spans="1:13">
      <c r="A216" s="108">
        <v>213</v>
      </c>
      <c r="B216" s="121"/>
      <c r="C216" s="112"/>
      <c r="D216" s="112"/>
      <c r="E216" s="89"/>
      <c r="F216" s="89"/>
      <c r="G216" s="97"/>
      <c r="H216" s="19"/>
      <c r="I216" s="154"/>
      <c r="J216" s="153"/>
      <c r="K216" s="143"/>
      <c r="L216" s="164"/>
      <c r="M216" s="153"/>
    </row>
    <row r="217" customFormat="1" ht="24.95" customHeight="1" spans="1:13">
      <c r="A217" s="108">
        <v>214</v>
      </c>
      <c r="B217" s="121"/>
      <c r="C217" s="112"/>
      <c r="D217" s="112"/>
      <c r="E217" s="89"/>
      <c r="F217" s="89"/>
      <c r="G217" s="97"/>
      <c r="H217" s="19"/>
      <c r="I217" s="154"/>
      <c r="J217" s="153"/>
      <c r="K217" s="143"/>
      <c r="L217" s="164"/>
      <c r="M217" s="153"/>
    </row>
    <row r="218" customFormat="1" ht="24.95" customHeight="1" spans="1:13">
      <c r="A218" s="108">
        <v>215</v>
      </c>
      <c r="B218" s="121"/>
      <c r="C218" s="112"/>
      <c r="D218" s="112"/>
      <c r="E218" s="89"/>
      <c r="F218" s="89"/>
      <c r="G218" s="97"/>
      <c r="H218" s="19"/>
      <c r="I218" s="154"/>
      <c r="J218" s="153"/>
      <c r="K218" s="143"/>
      <c r="L218" s="164"/>
      <c r="M218" s="153"/>
    </row>
    <row r="219" customFormat="1" ht="24.95" customHeight="1" spans="1:13">
      <c r="A219" s="108">
        <v>216</v>
      </c>
      <c r="B219" s="121"/>
      <c r="C219" s="112"/>
      <c r="D219" s="112"/>
      <c r="E219" s="89"/>
      <c r="F219" s="89"/>
      <c r="G219" s="97"/>
      <c r="H219" s="19"/>
      <c r="I219" s="154"/>
      <c r="J219" s="153"/>
      <c r="K219" s="143"/>
      <c r="L219" s="164"/>
      <c r="M219" s="153"/>
    </row>
    <row r="220" customFormat="1" ht="24.95" customHeight="1" spans="1:13">
      <c r="A220" s="108">
        <v>217</v>
      </c>
      <c r="B220" s="121"/>
      <c r="C220" s="112"/>
      <c r="D220" s="112"/>
      <c r="E220" s="89"/>
      <c r="F220" s="89"/>
      <c r="G220" s="97"/>
      <c r="H220" s="19"/>
      <c r="I220" s="154"/>
      <c r="J220" s="153"/>
      <c r="K220" s="143"/>
      <c r="L220" s="164"/>
      <c r="M220" s="153"/>
    </row>
    <row r="221" customFormat="1" ht="24.95" customHeight="1" spans="1:13">
      <c r="A221" s="108">
        <v>218</v>
      </c>
      <c r="B221" s="121"/>
      <c r="C221" s="112"/>
      <c r="D221" s="112"/>
      <c r="E221" s="89"/>
      <c r="F221" s="89"/>
      <c r="G221" s="97"/>
      <c r="H221" s="19"/>
      <c r="I221" s="154"/>
      <c r="J221" s="153"/>
      <c r="K221" s="143"/>
      <c r="L221" s="164"/>
      <c r="M221" s="153"/>
    </row>
    <row r="222" customFormat="1" ht="24.95" customHeight="1" spans="1:13">
      <c r="A222" s="108">
        <v>219</v>
      </c>
      <c r="B222" s="121"/>
      <c r="C222" s="112"/>
      <c r="D222" s="112"/>
      <c r="E222" s="89"/>
      <c r="F222" s="89"/>
      <c r="G222" s="97"/>
      <c r="H222" s="19"/>
      <c r="I222" s="154"/>
      <c r="J222" s="153"/>
      <c r="K222" s="143"/>
      <c r="L222" s="164"/>
      <c r="M222" s="153"/>
    </row>
    <row r="223" customFormat="1" ht="24.95" customHeight="1" spans="1:13">
      <c r="A223" s="108">
        <v>220</v>
      </c>
      <c r="B223" s="121"/>
      <c r="C223" s="112"/>
      <c r="D223" s="112"/>
      <c r="E223" s="89"/>
      <c r="F223" s="89"/>
      <c r="G223" s="97"/>
      <c r="H223" s="19"/>
      <c r="I223" s="154"/>
      <c r="J223" s="153"/>
      <c r="K223" s="143"/>
      <c r="L223" s="164"/>
      <c r="M223" s="153"/>
    </row>
    <row r="224" customFormat="1" ht="24.95" customHeight="1" spans="1:13">
      <c r="A224" s="108">
        <v>221</v>
      </c>
      <c r="B224" s="121"/>
      <c r="C224" s="112"/>
      <c r="D224" s="112"/>
      <c r="E224" s="89"/>
      <c r="F224" s="89"/>
      <c r="G224" s="97"/>
      <c r="H224" s="19"/>
      <c r="I224" s="154"/>
      <c r="J224" s="153"/>
      <c r="K224" s="143"/>
      <c r="L224" s="164"/>
      <c r="M224" s="153"/>
    </row>
    <row r="225" customFormat="1" ht="24.95" customHeight="1" spans="1:13">
      <c r="A225" s="108">
        <v>222</v>
      </c>
      <c r="B225" s="121"/>
      <c r="C225" s="112"/>
      <c r="D225" s="112"/>
      <c r="E225" s="89"/>
      <c r="F225" s="89"/>
      <c r="G225" s="97"/>
      <c r="H225" s="19"/>
      <c r="I225" s="154"/>
      <c r="J225" s="153"/>
      <c r="K225" s="143"/>
      <c r="L225" s="164"/>
      <c r="M225" s="153"/>
    </row>
    <row r="226" customFormat="1" ht="24.95" customHeight="1" spans="1:13">
      <c r="A226" s="108">
        <v>223</v>
      </c>
      <c r="B226" s="121"/>
      <c r="C226" s="112"/>
      <c r="D226" s="112"/>
      <c r="E226" s="89"/>
      <c r="F226" s="89"/>
      <c r="G226" s="97"/>
      <c r="H226" s="19"/>
      <c r="I226" s="154"/>
      <c r="J226" s="153"/>
      <c r="K226" s="143"/>
      <c r="L226" s="164"/>
      <c r="M226" s="153"/>
    </row>
    <row r="227" customFormat="1" ht="24.95" customHeight="1" spans="1:13">
      <c r="A227" s="108">
        <v>224</v>
      </c>
      <c r="B227" s="121"/>
      <c r="C227" s="112"/>
      <c r="D227" s="112"/>
      <c r="E227" s="89"/>
      <c r="F227" s="89"/>
      <c r="G227" s="97"/>
      <c r="H227" s="19"/>
      <c r="I227" s="154"/>
      <c r="J227" s="153"/>
      <c r="K227" s="143"/>
      <c r="L227" s="164"/>
      <c r="M227" s="153"/>
    </row>
    <row r="228" customFormat="1" ht="24.95" customHeight="1" spans="1:13">
      <c r="A228" s="108">
        <v>225</v>
      </c>
      <c r="B228" s="121"/>
      <c r="C228" s="112"/>
      <c r="D228" s="112"/>
      <c r="E228" s="89"/>
      <c r="F228" s="89"/>
      <c r="G228" s="97"/>
      <c r="H228" s="19"/>
      <c r="I228" s="154"/>
      <c r="J228" s="153"/>
      <c r="K228" s="143"/>
      <c r="L228" s="164"/>
      <c r="M228" s="153"/>
    </row>
    <row r="229" customFormat="1" ht="24.95" customHeight="1" spans="1:13">
      <c r="A229" s="108">
        <v>226</v>
      </c>
      <c r="B229" s="121"/>
      <c r="C229" s="112"/>
      <c r="D229" s="112"/>
      <c r="E229" s="89"/>
      <c r="F229" s="89"/>
      <c r="G229" s="97"/>
      <c r="H229" s="19"/>
      <c r="I229" s="154"/>
      <c r="J229" s="153"/>
      <c r="K229" s="143"/>
      <c r="L229" s="164"/>
      <c r="M229" s="153"/>
    </row>
    <row r="230" customFormat="1" ht="24.95" customHeight="1" spans="1:13">
      <c r="A230" s="108">
        <v>227</v>
      </c>
      <c r="B230" s="121"/>
      <c r="C230" s="112"/>
      <c r="D230" s="112"/>
      <c r="E230" s="89"/>
      <c r="F230" s="89"/>
      <c r="G230" s="97"/>
      <c r="H230" s="19"/>
      <c r="I230" s="154"/>
      <c r="J230" s="153"/>
      <c r="K230" s="143"/>
      <c r="L230" s="164"/>
      <c r="M230" s="153"/>
    </row>
    <row r="231" customFormat="1" ht="24.95" customHeight="1" spans="1:13">
      <c r="A231" s="108">
        <v>228</v>
      </c>
      <c r="B231" s="121"/>
      <c r="C231" s="112"/>
      <c r="D231" s="112"/>
      <c r="E231" s="89"/>
      <c r="F231" s="89"/>
      <c r="G231" s="97"/>
      <c r="H231" s="19"/>
      <c r="I231" s="154"/>
      <c r="J231" s="153"/>
      <c r="K231" s="143"/>
      <c r="L231" s="164"/>
      <c r="M231" s="153"/>
    </row>
    <row r="232" customFormat="1" ht="24.95" customHeight="1" spans="1:13">
      <c r="A232" s="108">
        <v>229</v>
      </c>
      <c r="B232" s="121"/>
      <c r="C232" s="112"/>
      <c r="D232" s="112"/>
      <c r="E232" s="89"/>
      <c r="F232" s="89"/>
      <c r="G232" s="97"/>
      <c r="H232" s="19"/>
      <c r="I232" s="154"/>
      <c r="J232" s="153"/>
      <c r="K232" s="143"/>
      <c r="L232" s="164"/>
      <c r="M232" s="153"/>
    </row>
    <row r="233" customFormat="1" ht="24.95" customHeight="1" spans="1:13">
      <c r="A233" s="108">
        <v>230</v>
      </c>
      <c r="B233" s="121"/>
      <c r="C233" s="112"/>
      <c r="D233" s="112"/>
      <c r="E233" s="89"/>
      <c r="F233" s="89"/>
      <c r="G233" s="97"/>
      <c r="H233" s="19"/>
      <c r="I233" s="154"/>
      <c r="J233" s="153"/>
      <c r="K233" s="143"/>
      <c r="L233" s="164"/>
      <c r="M233" s="153"/>
    </row>
    <row r="234" customFormat="1" ht="24.95" customHeight="1" spans="1:13">
      <c r="A234" s="108">
        <v>231</v>
      </c>
      <c r="B234" s="121"/>
      <c r="C234" s="112"/>
      <c r="D234" s="112"/>
      <c r="E234" s="89"/>
      <c r="F234" s="89"/>
      <c r="G234" s="97"/>
      <c r="H234" s="19"/>
      <c r="I234" s="154"/>
      <c r="J234" s="153"/>
      <c r="K234" s="143"/>
      <c r="L234" s="164"/>
      <c r="M234" s="153"/>
    </row>
    <row r="235" customFormat="1" ht="24.95" customHeight="1" spans="1:13">
      <c r="A235" s="108">
        <v>232</v>
      </c>
      <c r="B235" s="121"/>
      <c r="C235" s="112"/>
      <c r="D235" s="112"/>
      <c r="E235" s="89"/>
      <c r="F235" s="89"/>
      <c r="G235" s="97"/>
      <c r="H235" s="19"/>
      <c r="I235" s="154"/>
      <c r="J235" s="153"/>
      <c r="K235" s="143"/>
      <c r="L235" s="164"/>
      <c r="M235" s="153"/>
    </row>
    <row r="236" customFormat="1" ht="24.95" customHeight="1" spans="1:13">
      <c r="A236" s="108">
        <v>233</v>
      </c>
      <c r="B236" s="121"/>
      <c r="C236" s="112"/>
      <c r="D236" s="112"/>
      <c r="E236" s="89"/>
      <c r="F236" s="89"/>
      <c r="G236" s="97"/>
      <c r="H236" s="19"/>
      <c r="I236" s="154"/>
      <c r="J236" s="153"/>
      <c r="K236" s="143"/>
      <c r="L236" s="164"/>
      <c r="M236" s="153"/>
    </row>
    <row r="237" customFormat="1" ht="24.95" customHeight="1" spans="1:13">
      <c r="A237" s="108">
        <v>234</v>
      </c>
      <c r="B237" s="121"/>
      <c r="C237" s="112"/>
      <c r="D237" s="112"/>
      <c r="E237" s="89"/>
      <c r="F237" s="89"/>
      <c r="G237" s="97"/>
      <c r="H237" s="19"/>
      <c r="I237" s="154"/>
      <c r="J237" s="153"/>
      <c r="K237" s="143"/>
      <c r="L237" s="164"/>
      <c r="M237" s="153"/>
    </row>
    <row r="238" customFormat="1" ht="24.95" customHeight="1" spans="1:13">
      <c r="A238" s="108">
        <v>235</v>
      </c>
      <c r="B238" s="121"/>
      <c r="C238" s="112"/>
      <c r="D238" s="112"/>
      <c r="E238" s="89"/>
      <c r="F238" s="89"/>
      <c r="G238" s="97"/>
      <c r="H238" s="19"/>
      <c r="I238" s="154"/>
      <c r="J238" s="153"/>
      <c r="K238" s="143"/>
      <c r="L238" s="164"/>
      <c r="M238" s="153"/>
    </row>
    <row r="239" customFormat="1" ht="24.95" customHeight="1" spans="1:13">
      <c r="A239" s="108">
        <v>236</v>
      </c>
      <c r="B239" s="121"/>
      <c r="C239" s="112"/>
      <c r="D239" s="112"/>
      <c r="E239" s="89"/>
      <c r="F239" s="89"/>
      <c r="G239" s="97"/>
      <c r="H239" s="19"/>
      <c r="I239" s="154"/>
      <c r="J239" s="153"/>
      <c r="K239" s="143"/>
      <c r="L239" s="164"/>
      <c r="M239" s="153"/>
    </row>
    <row r="240" customFormat="1" ht="24.95" customHeight="1" spans="1:13">
      <c r="A240" s="108">
        <v>237</v>
      </c>
      <c r="B240" s="121"/>
      <c r="C240" s="112"/>
      <c r="D240" s="112"/>
      <c r="E240" s="89"/>
      <c r="F240" s="89"/>
      <c r="G240" s="97"/>
      <c r="H240" s="19"/>
      <c r="I240" s="154"/>
      <c r="J240" s="153"/>
      <c r="K240" s="143"/>
      <c r="L240" s="164"/>
      <c r="M240" s="153"/>
    </row>
    <row r="241" customFormat="1" ht="24.95" customHeight="1" spans="1:13">
      <c r="A241" s="108">
        <v>238</v>
      </c>
      <c r="B241" s="121"/>
      <c r="C241" s="112"/>
      <c r="D241" s="112"/>
      <c r="E241" s="89"/>
      <c r="F241" s="89"/>
      <c r="G241" s="97"/>
      <c r="H241" s="19"/>
      <c r="I241" s="154"/>
      <c r="J241" s="153"/>
      <c r="K241" s="143"/>
      <c r="L241" s="164"/>
      <c r="M241" s="153"/>
    </row>
    <row r="242" customFormat="1" ht="24.95" customHeight="1" spans="1:13">
      <c r="A242" s="108">
        <v>239</v>
      </c>
      <c r="B242" s="121"/>
      <c r="C242" s="112"/>
      <c r="D242" s="112"/>
      <c r="E242" s="89"/>
      <c r="F242" s="89"/>
      <c r="G242" s="97"/>
      <c r="H242" s="19"/>
      <c r="I242" s="154"/>
      <c r="J242" s="153"/>
      <c r="K242" s="143"/>
      <c r="L242" s="164"/>
      <c r="M242" s="153"/>
    </row>
    <row r="243" customFormat="1" ht="24.95" customHeight="1" spans="1:13">
      <c r="A243" s="108">
        <v>240</v>
      </c>
      <c r="B243" s="121"/>
      <c r="C243" s="112"/>
      <c r="D243" s="112"/>
      <c r="E243" s="89"/>
      <c r="F243" s="89"/>
      <c r="G243" s="97"/>
      <c r="H243" s="19"/>
      <c r="I243" s="154"/>
      <c r="J243" s="153"/>
      <c r="K243" s="143"/>
      <c r="L243" s="164"/>
      <c r="M243" s="153"/>
    </row>
    <row r="244" customFormat="1" ht="24.95" customHeight="1" spans="1:13">
      <c r="A244" s="108">
        <v>241</v>
      </c>
      <c r="B244" s="121"/>
      <c r="C244" s="112"/>
      <c r="D244" s="112"/>
      <c r="E244" s="89"/>
      <c r="F244" s="89"/>
      <c r="G244" s="97"/>
      <c r="H244" s="19"/>
      <c r="I244" s="154"/>
      <c r="J244" s="153"/>
      <c r="K244" s="143"/>
      <c r="L244" s="164"/>
      <c r="M244" s="153"/>
    </row>
    <row r="245" customFormat="1" ht="24.95" customHeight="1" spans="1:13">
      <c r="A245" s="108">
        <v>242</v>
      </c>
      <c r="B245" s="121"/>
      <c r="C245" s="112"/>
      <c r="D245" s="112"/>
      <c r="E245" s="89"/>
      <c r="F245" s="89"/>
      <c r="G245" s="97"/>
      <c r="H245" s="19"/>
      <c r="I245" s="154"/>
      <c r="J245" s="153"/>
      <c r="K245" s="143"/>
      <c r="L245" s="164"/>
      <c r="M245" s="153"/>
    </row>
    <row r="246" customFormat="1" ht="24.95" customHeight="1" spans="1:13">
      <c r="A246" s="108">
        <v>243</v>
      </c>
      <c r="B246" s="121"/>
      <c r="C246" s="112"/>
      <c r="D246" s="112"/>
      <c r="E246" s="89"/>
      <c r="F246" s="89"/>
      <c r="G246" s="97"/>
      <c r="H246" s="19"/>
      <c r="I246" s="154"/>
      <c r="J246" s="153"/>
      <c r="K246" s="143"/>
      <c r="L246" s="164"/>
      <c r="M246" s="153"/>
    </row>
    <row r="247" customFormat="1" ht="24.95" customHeight="1" spans="1:13">
      <c r="A247" s="94">
        <v>244</v>
      </c>
      <c r="B247" s="112"/>
      <c r="C247" s="112"/>
      <c r="D247" s="112"/>
      <c r="E247" s="89"/>
      <c r="F247" s="89"/>
      <c r="G247" s="97"/>
      <c r="H247" s="19"/>
      <c r="I247" s="154"/>
      <c r="J247" s="153"/>
      <c r="K247" s="143"/>
      <c r="L247" s="164"/>
      <c r="M247" s="153"/>
    </row>
    <row r="248" customFormat="1" ht="24.95" customHeight="1" spans="1:13">
      <c r="A248" s="94">
        <v>245</v>
      </c>
      <c r="B248" s="112"/>
      <c r="C248" s="112"/>
      <c r="D248" s="112"/>
      <c r="E248" s="89"/>
      <c r="F248" s="89"/>
      <c r="G248" s="97"/>
      <c r="H248" s="19"/>
      <c r="I248" s="154"/>
      <c r="J248" s="153"/>
      <c r="K248" s="143"/>
      <c r="L248" s="164"/>
      <c r="M248" s="153"/>
    </row>
    <row r="249" customFormat="1" ht="24.95" customHeight="1" spans="1:13">
      <c r="A249" s="165">
        <v>246</v>
      </c>
      <c r="B249" s="113"/>
      <c r="C249" s="113"/>
      <c r="D249" s="113"/>
      <c r="E249" s="101"/>
      <c r="F249" s="166"/>
      <c r="G249" s="97"/>
      <c r="H249" s="19"/>
      <c r="I249" s="155"/>
      <c r="J249" s="156"/>
      <c r="K249" s="146"/>
      <c r="L249" s="167"/>
      <c r="M249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conditionalFormatting sqref="B8">
    <cfRule type="expression" dxfId="1" priority="1">
      <formula>AND(COUNTIF($B$6:$C$35,B8)+COUNTIF($B$36:$B$126,B8)+COUNTIF($B$127:$C$142,B8)&gt;1,NOT(ISBLANK(B8)))</formula>
    </cfRule>
  </conditionalFormatting>
  <pageMargins left="0.357638888888889" right="0.196527777777778" top="0.409027777777778" bottom="1" header="0.302777777777778" footer="0.5"/>
  <pageSetup paperSize="9" scale="75" fitToHeight="0" orientation="landscape" horizontalDpi="600"/>
  <headerFooter/>
  <rowBreaks count="1" manualBreakCount="1">
    <brk id="25" max="11" man="1"/>
  </row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M249"/>
  <sheetViews>
    <sheetView view="pageBreakPreview" zoomScaleNormal="100" workbookViewId="0">
      <selection activeCell="I6" sqref="I6:L13"/>
    </sheetView>
  </sheetViews>
  <sheetFormatPr defaultColWidth="9" defaultRowHeight="14.4"/>
  <cols>
    <col min="2" max="2" width="22.1296296296296" customWidth="1"/>
    <col min="3" max="3" width="8.62962962962963" customWidth="1"/>
    <col min="4" max="4" width="6.62962962962963" customWidth="1"/>
    <col min="5" max="5" width="7.62962962962963" customWidth="1"/>
    <col min="6" max="6" width="10.1296296296296" style="77" customWidth="1"/>
    <col min="7" max="7" width="8.37962962962963" style="77" customWidth="1"/>
    <col min="8" max="8" width="8.25" style="77" customWidth="1"/>
    <col min="9" max="9" width="20.25" style="79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4" t="s">
        <v>0</v>
      </c>
      <c r="B1" s="84"/>
      <c r="C1" s="84"/>
      <c r="D1" s="84"/>
      <c r="E1" s="127"/>
      <c r="F1" s="84"/>
      <c r="G1" s="84"/>
      <c r="H1" s="84"/>
      <c r="I1" s="126"/>
      <c r="J1" s="127"/>
      <c r="K1" s="127"/>
      <c r="L1" s="84"/>
      <c r="M1" s="89"/>
    </row>
    <row r="2" customFormat="1" spans="1:13">
      <c r="A2" s="84"/>
      <c r="B2" s="84"/>
      <c r="C2" s="84"/>
      <c r="D2" s="84"/>
      <c r="E2" s="127"/>
      <c r="F2" s="84"/>
      <c r="G2" s="84"/>
      <c r="H2" s="84"/>
      <c r="I2" s="126"/>
      <c r="J2" s="127"/>
      <c r="K2" s="127"/>
      <c r="L2" s="84"/>
      <c r="M2" s="89"/>
    </row>
    <row r="3" customFormat="1" ht="24" customHeight="1" spans="1:13">
      <c r="A3" s="87" t="s">
        <v>693</v>
      </c>
      <c r="B3" s="87"/>
      <c r="C3" s="88"/>
      <c r="D3" s="88"/>
      <c r="E3" s="168"/>
      <c r="F3" s="89"/>
      <c r="G3" s="89"/>
      <c r="H3" s="89"/>
      <c r="I3" s="129" t="s">
        <v>2</v>
      </c>
      <c r="J3" s="130"/>
      <c r="K3" s="130"/>
      <c r="L3" s="171"/>
      <c r="M3" s="89"/>
    </row>
    <row r="4" customFormat="1" ht="15" customHeight="1" spans="1:13">
      <c r="A4" s="92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8</v>
      </c>
      <c r="G4" s="92" t="s">
        <v>9</v>
      </c>
      <c r="H4" s="92" t="s">
        <v>10</v>
      </c>
      <c r="I4" s="132" t="s">
        <v>11</v>
      </c>
      <c r="J4" s="133" t="s">
        <v>12</v>
      </c>
      <c r="K4" s="133" t="s">
        <v>13</v>
      </c>
      <c r="L4" s="133" t="s">
        <v>14</v>
      </c>
      <c r="M4" s="143" t="s">
        <v>15</v>
      </c>
    </row>
    <row r="5" customFormat="1" ht="23.1" customHeight="1" spans="1:13">
      <c r="A5" s="92"/>
      <c r="B5" s="92" t="s">
        <v>16</v>
      </c>
      <c r="C5" s="92"/>
      <c r="D5" s="92" t="s">
        <v>17</v>
      </c>
      <c r="E5" s="92" t="s">
        <v>17</v>
      </c>
      <c r="F5" s="92"/>
      <c r="G5" s="92"/>
      <c r="H5" s="92"/>
      <c r="I5" s="132"/>
      <c r="J5" s="133"/>
      <c r="K5" s="133"/>
      <c r="L5" s="133"/>
      <c r="M5" s="89"/>
    </row>
    <row r="6" customFormat="1" ht="24.95" customHeight="1" spans="1:13">
      <c r="A6" s="169">
        <v>1</v>
      </c>
      <c r="B6" s="17" t="s">
        <v>714</v>
      </c>
      <c r="C6" s="14" t="s">
        <v>715</v>
      </c>
      <c r="D6" s="14">
        <v>159.79</v>
      </c>
      <c r="E6" s="14">
        <v>14</v>
      </c>
      <c r="F6" s="17" t="s">
        <v>48</v>
      </c>
      <c r="G6" s="14" t="s">
        <v>716</v>
      </c>
      <c r="H6" s="89">
        <v>3600</v>
      </c>
      <c r="I6" s="14"/>
      <c r="J6" s="176"/>
      <c r="K6" s="89"/>
      <c r="L6" s="17"/>
      <c r="M6" s="153"/>
    </row>
    <row r="7" customFormat="1" ht="24.95" customHeight="1" spans="1:13">
      <c r="A7" s="169">
        <v>2</v>
      </c>
      <c r="B7" s="12" t="s">
        <v>717</v>
      </c>
      <c r="C7" s="14" t="s">
        <v>715</v>
      </c>
      <c r="D7" s="14">
        <v>320</v>
      </c>
      <c r="E7" s="14">
        <v>78</v>
      </c>
      <c r="F7" s="17" t="s">
        <v>48</v>
      </c>
      <c r="G7" s="12" t="s">
        <v>700</v>
      </c>
      <c r="H7" s="89">
        <v>22100</v>
      </c>
      <c r="I7" s="89"/>
      <c r="J7" s="12"/>
      <c r="K7" s="89"/>
      <c r="L7" s="17"/>
      <c r="M7" s="153"/>
    </row>
    <row r="8" customFormat="1" ht="24.95" customHeight="1" spans="1:13">
      <c r="A8" s="169">
        <v>3</v>
      </c>
      <c r="B8" s="14" t="s">
        <v>718</v>
      </c>
      <c r="C8" s="14" t="s">
        <v>715</v>
      </c>
      <c r="D8" s="14">
        <v>295</v>
      </c>
      <c r="E8" s="14">
        <v>32</v>
      </c>
      <c r="F8" s="19" t="s">
        <v>36</v>
      </c>
      <c r="G8" s="175">
        <v>0.3</v>
      </c>
      <c r="H8" s="89">
        <v>9600</v>
      </c>
      <c r="I8" s="89"/>
      <c r="J8" s="12"/>
      <c r="K8" s="89"/>
      <c r="L8" s="17"/>
      <c r="M8" s="153"/>
    </row>
    <row r="9" customFormat="1" ht="24.95" customHeight="1" spans="1:13">
      <c r="A9" s="169">
        <v>4</v>
      </c>
      <c r="B9" s="12" t="s">
        <v>719</v>
      </c>
      <c r="C9" s="14" t="s">
        <v>715</v>
      </c>
      <c r="D9" s="14">
        <v>402.42</v>
      </c>
      <c r="E9" s="14">
        <v>31.6</v>
      </c>
      <c r="F9" s="89" t="s">
        <v>36</v>
      </c>
      <c r="G9" s="16">
        <v>0.3</v>
      </c>
      <c r="H9" s="17">
        <v>9500</v>
      </c>
      <c r="I9" s="89"/>
      <c r="J9" s="12"/>
      <c r="K9" s="89"/>
      <c r="L9" s="17"/>
      <c r="M9" s="153"/>
    </row>
    <row r="10" customFormat="1" ht="24.95" customHeight="1" spans="1:13">
      <c r="A10" s="169">
        <v>5</v>
      </c>
      <c r="B10" s="12" t="s">
        <v>720</v>
      </c>
      <c r="C10" s="14" t="s">
        <v>715</v>
      </c>
      <c r="D10" s="14">
        <v>230.3</v>
      </c>
      <c r="E10" s="14">
        <v>25</v>
      </c>
      <c r="F10" s="17" t="s">
        <v>36</v>
      </c>
      <c r="G10" s="97">
        <v>0.3</v>
      </c>
      <c r="H10" s="89">
        <v>7500</v>
      </c>
      <c r="I10" s="89"/>
      <c r="J10" s="22"/>
      <c r="K10" s="89"/>
      <c r="L10" s="17"/>
      <c r="M10" s="95"/>
    </row>
    <row r="11" customFormat="1" ht="24.95" customHeight="1" spans="1:13">
      <c r="A11" s="169">
        <v>6</v>
      </c>
      <c r="B11" s="12" t="s">
        <v>721</v>
      </c>
      <c r="C11" s="14" t="s">
        <v>715</v>
      </c>
      <c r="D11" s="14">
        <v>333.4</v>
      </c>
      <c r="E11" s="14">
        <v>113</v>
      </c>
      <c r="F11" s="17" t="s">
        <v>36</v>
      </c>
      <c r="G11" s="97">
        <v>0.3</v>
      </c>
      <c r="H11" s="19">
        <v>33900</v>
      </c>
      <c r="I11" s="89"/>
      <c r="J11" s="22"/>
      <c r="K11" s="89"/>
      <c r="L11" s="17"/>
      <c r="M11" s="153"/>
    </row>
    <row r="12" customFormat="1" ht="24.95" customHeight="1" spans="1:13">
      <c r="A12" s="169">
        <v>7</v>
      </c>
      <c r="B12" s="12" t="s">
        <v>722</v>
      </c>
      <c r="C12" s="14" t="s">
        <v>715</v>
      </c>
      <c r="D12" s="14">
        <v>145</v>
      </c>
      <c r="E12" s="14">
        <v>29</v>
      </c>
      <c r="F12" s="17" t="s">
        <v>36</v>
      </c>
      <c r="G12" s="97" t="s">
        <v>723</v>
      </c>
      <c r="H12" s="19">
        <v>9300</v>
      </c>
      <c r="I12" s="89"/>
      <c r="J12" s="89"/>
      <c r="K12" s="89"/>
      <c r="L12" s="17"/>
      <c r="M12" s="153"/>
    </row>
    <row r="13" customFormat="1" ht="24.95" customHeight="1" spans="1:13">
      <c r="A13" s="169">
        <v>8</v>
      </c>
      <c r="B13" s="12"/>
      <c r="C13" s="12"/>
      <c r="D13" s="12"/>
      <c r="E13" s="89"/>
      <c r="F13" s="17"/>
      <c r="G13" s="12"/>
      <c r="H13" s="20"/>
      <c r="I13" s="12"/>
      <c r="J13" s="89"/>
      <c r="K13" s="89"/>
      <c r="L13" s="51"/>
      <c r="M13" s="153"/>
    </row>
    <row r="14" customFormat="1" ht="24.95" customHeight="1" spans="1:13">
      <c r="A14" s="169">
        <v>9</v>
      </c>
      <c r="B14" s="12"/>
      <c r="C14" s="12"/>
      <c r="D14" s="17"/>
      <c r="E14" s="20"/>
      <c r="F14" s="17"/>
      <c r="G14" s="12"/>
      <c r="H14" s="19"/>
      <c r="I14" s="17"/>
      <c r="J14" s="89"/>
      <c r="K14" s="89"/>
      <c r="L14" s="52"/>
      <c r="M14" s="53"/>
    </row>
    <row r="15" customFormat="1" ht="24.95" customHeight="1" spans="1:13">
      <c r="A15" s="169">
        <v>10</v>
      </c>
      <c r="B15" s="17"/>
      <c r="C15" s="89"/>
      <c r="D15" s="95"/>
      <c r="E15" s="95"/>
      <c r="F15" s="17"/>
      <c r="G15" s="97"/>
      <c r="H15" s="19"/>
      <c r="I15" s="22"/>
      <c r="J15" s="22"/>
      <c r="K15" s="143"/>
      <c r="L15" s="54"/>
      <c r="M15" s="53"/>
    </row>
    <row r="16" customFormat="1" ht="24.95" customHeight="1" spans="1:13">
      <c r="A16" s="169">
        <v>11</v>
      </c>
      <c r="B16" s="17"/>
      <c r="C16" s="89"/>
      <c r="D16" s="19"/>
      <c r="E16" s="89"/>
      <c r="F16" s="17"/>
      <c r="G16" s="97"/>
      <c r="H16" s="19"/>
      <c r="I16" s="22"/>
      <c r="J16" s="22"/>
      <c r="K16" s="143"/>
      <c r="L16" s="55"/>
      <c r="M16" s="153"/>
    </row>
    <row r="17" customFormat="1" ht="24.95" customHeight="1" spans="1:13">
      <c r="A17" s="169">
        <v>12</v>
      </c>
      <c r="B17" s="17"/>
      <c r="C17" s="89"/>
      <c r="D17" s="19"/>
      <c r="E17" s="89"/>
      <c r="F17" s="17"/>
      <c r="G17" s="97"/>
      <c r="H17" s="19"/>
      <c r="I17" s="22"/>
      <c r="J17" s="22"/>
      <c r="K17" s="143"/>
      <c r="L17" s="22"/>
      <c r="M17" s="173"/>
    </row>
    <row r="18" customFormat="1" ht="24.95" customHeight="1" spans="1:13">
      <c r="A18" s="169">
        <v>13</v>
      </c>
      <c r="B18" s="17"/>
      <c r="C18" s="89"/>
      <c r="D18" s="19"/>
      <c r="E18" s="89"/>
      <c r="F18" s="17"/>
      <c r="G18" s="97"/>
      <c r="H18" s="19"/>
      <c r="I18" s="22"/>
      <c r="J18" s="22"/>
      <c r="K18" s="143"/>
      <c r="L18" s="22"/>
      <c r="M18" s="173"/>
    </row>
    <row r="19" customFormat="1" ht="24.95" customHeight="1" spans="1:13">
      <c r="A19" s="169">
        <v>14</v>
      </c>
      <c r="B19" s="89"/>
      <c r="C19" s="89"/>
      <c r="D19" s="19"/>
      <c r="E19" s="89"/>
      <c r="F19" s="17"/>
      <c r="G19" s="97"/>
      <c r="H19" s="19"/>
      <c r="I19" s="22"/>
      <c r="J19" s="22"/>
      <c r="K19" s="143"/>
      <c r="L19" s="22"/>
      <c r="M19" s="173"/>
    </row>
    <row r="20" customFormat="1" ht="24.95" customHeight="1" spans="1:13">
      <c r="A20" s="169">
        <v>15</v>
      </c>
      <c r="B20" s="17"/>
      <c r="C20" s="89"/>
      <c r="D20" s="19"/>
      <c r="E20" s="89"/>
      <c r="F20" s="17"/>
      <c r="G20" s="97"/>
      <c r="H20" s="19"/>
      <c r="I20" s="22"/>
      <c r="J20" s="22"/>
      <c r="K20" s="143"/>
      <c r="L20" s="22"/>
      <c r="M20" s="174"/>
    </row>
    <row r="21" customFormat="1" ht="24.95" customHeight="1" spans="1:13">
      <c r="A21" s="169">
        <v>16</v>
      </c>
      <c r="B21" s="17"/>
      <c r="C21" s="89"/>
      <c r="D21" s="19"/>
      <c r="E21" s="89"/>
      <c r="F21" s="17"/>
      <c r="G21" s="97"/>
      <c r="H21" s="19"/>
      <c r="I21" s="22"/>
      <c r="J21" s="22"/>
      <c r="K21" s="143"/>
      <c r="L21" s="22"/>
      <c r="M21" s="174"/>
    </row>
    <row r="22" customFormat="1" ht="24.95" customHeight="1" spans="1:13">
      <c r="A22" s="169">
        <v>17</v>
      </c>
      <c r="B22" s="17"/>
      <c r="C22" s="89"/>
      <c r="D22" s="19"/>
      <c r="E22" s="89"/>
      <c r="F22" s="17"/>
      <c r="G22" s="97"/>
      <c r="H22" s="19"/>
      <c r="I22" s="22"/>
      <c r="J22" s="22"/>
      <c r="K22" s="143"/>
      <c r="L22" s="22"/>
      <c r="M22" s="174"/>
    </row>
    <row r="23" customFormat="1" ht="24.95" customHeight="1" spans="1:13">
      <c r="A23" s="169">
        <v>18</v>
      </c>
      <c r="B23" s="17"/>
      <c r="C23" s="89"/>
      <c r="D23" s="19"/>
      <c r="E23" s="89"/>
      <c r="F23" s="17"/>
      <c r="G23" s="97"/>
      <c r="H23" s="19"/>
      <c r="I23" s="22"/>
      <c r="J23" s="22"/>
      <c r="K23" s="143"/>
      <c r="L23" s="22"/>
      <c r="M23" s="174"/>
    </row>
    <row r="24" customFormat="1" ht="24.95" customHeight="1" spans="1:13">
      <c r="A24" s="169">
        <v>19</v>
      </c>
      <c r="B24" s="95"/>
      <c r="C24" s="95"/>
      <c r="D24" s="95"/>
      <c r="E24" s="95"/>
      <c r="F24" s="89"/>
      <c r="G24" s="89"/>
      <c r="H24" s="89"/>
      <c r="I24" s="22"/>
      <c r="J24" s="22"/>
      <c r="K24" s="143"/>
      <c r="L24" s="22"/>
      <c r="M24" s="174"/>
    </row>
    <row r="25" customFormat="1" ht="24.95" customHeight="1" spans="1:13">
      <c r="A25" s="108">
        <v>20</v>
      </c>
      <c r="B25" s="17" t="s">
        <v>32</v>
      </c>
      <c r="C25" s="89"/>
      <c r="D25" s="89">
        <f>SUM(D6:D24)</f>
        <v>1885.91</v>
      </c>
      <c r="E25" s="89">
        <f>SUM(E6:E24)</f>
        <v>322.6</v>
      </c>
      <c r="F25" s="89"/>
      <c r="G25" s="89"/>
      <c r="H25" s="89">
        <f>SUM(H6:H24)</f>
        <v>95500</v>
      </c>
      <c r="I25" s="22"/>
      <c r="J25" s="22"/>
      <c r="K25" s="143"/>
      <c r="L25" s="22"/>
      <c r="M25" s="151"/>
    </row>
    <row r="26" customFormat="1" ht="24.95" customHeight="1" spans="1:13">
      <c r="A26" s="108">
        <v>21</v>
      </c>
      <c r="B26" s="17"/>
      <c r="C26" s="89"/>
      <c r="D26" s="19"/>
      <c r="E26" s="89"/>
      <c r="F26" s="17"/>
      <c r="G26" s="97"/>
      <c r="H26" s="19"/>
      <c r="I26" s="22"/>
      <c r="J26" s="22"/>
      <c r="K26" s="143"/>
      <c r="L26" s="22"/>
      <c r="M26" s="151"/>
    </row>
    <row r="27" customFormat="1" ht="24.95" customHeight="1" spans="1:13">
      <c r="A27" s="108">
        <v>22</v>
      </c>
      <c r="B27" s="17"/>
      <c r="C27" s="89"/>
      <c r="D27" s="19"/>
      <c r="E27" s="89"/>
      <c r="F27" s="17"/>
      <c r="G27" s="97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23</v>
      </c>
      <c r="B28" s="17"/>
      <c r="C28" s="89"/>
      <c r="D28" s="19"/>
      <c r="E28" s="89"/>
      <c r="F28" s="17"/>
      <c r="G28" s="97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24</v>
      </c>
      <c r="B29" s="17"/>
      <c r="C29" s="89"/>
      <c r="D29" s="19"/>
      <c r="E29" s="89"/>
      <c r="F29" s="17"/>
      <c r="G29" s="97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25</v>
      </c>
      <c r="B30" s="17"/>
      <c r="C30" s="89"/>
      <c r="D30" s="19"/>
      <c r="E30" s="89"/>
      <c r="F30" s="17"/>
      <c r="G30" s="97"/>
      <c r="H30" s="19"/>
      <c r="I30" s="22"/>
      <c r="J30" s="22"/>
      <c r="K30" s="143"/>
      <c r="L30" s="22"/>
      <c r="M30" s="151"/>
    </row>
    <row r="31" customFormat="1" ht="24.95" customHeight="1" spans="1:13">
      <c r="A31" s="108">
        <v>26</v>
      </c>
      <c r="B31" s="17"/>
      <c r="C31" s="89"/>
      <c r="D31" s="19"/>
      <c r="E31" s="89"/>
      <c r="F31" s="17"/>
      <c r="G31" s="97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27</v>
      </c>
      <c r="B32" s="17"/>
      <c r="C32" s="89"/>
      <c r="D32" s="19"/>
      <c r="E32" s="89"/>
      <c r="F32" s="17"/>
      <c r="G32" s="97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28</v>
      </c>
      <c r="B33" s="17"/>
      <c r="C33" s="89"/>
      <c r="D33" s="19"/>
      <c r="E33" s="89"/>
      <c r="F33" s="17"/>
      <c r="G33" s="97"/>
      <c r="H33" s="19"/>
      <c r="I33" s="22"/>
      <c r="J33" s="22"/>
      <c r="K33" s="143"/>
      <c r="L33" s="22"/>
      <c r="M33" s="152"/>
    </row>
    <row r="34" customFormat="1" ht="24.95" customHeight="1" spans="1:13">
      <c r="A34" s="108">
        <v>29</v>
      </c>
      <c r="B34" s="17"/>
      <c r="C34" s="89"/>
      <c r="D34" s="19"/>
      <c r="E34" s="89"/>
      <c r="F34" s="17"/>
      <c r="G34" s="97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30</v>
      </c>
      <c r="B35" s="17"/>
      <c r="C35" s="89"/>
      <c r="D35" s="19"/>
      <c r="E35" s="89"/>
      <c r="F35" s="17"/>
      <c r="G35" s="97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31</v>
      </c>
      <c r="B36" s="17"/>
      <c r="C36" s="89"/>
      <c r="D36" s="19"/>
      <c r="E36" s="89"/>
      <c r="F36" s="17"/>
      <c r="G36" s="97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32</v>
      </c>
      <c r="B37" s="17"/>
      <c r="C37" s="89"/>
      <c r="D37" s="19"/>
      <c r="E37" s="89"/>
      <c r="F37" s="17"/>
      <c r="G37" s="97"/>
      <c r="H37" s="19"/>
      <c r="I37" s="22"/>
      <c r="J37" s="22"/>
      <c r="K37" s="143"/>
      <c r="L37" s="153"/>
      <c r="M37" s="152"/>
    </row>
    <row r="38" customFormat="1" ht="24.95" customHeight="1" spans="1:13">
      <c r="A38" s="108">
        <v>33</v>
      </c>
      <c r="B38" s="17"/>
      <c r="C38" s="89"/>
      <c r="D38" s="22"/>
      <c r="E38" s="22"/>
      <c r="F38" s="17"/>
      <c r="G38" s="97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34</v>
      </c>
      <c r="B39" s="17"/>
      <c r="C39" s="77"/>
      <c r="D39" s="22"/>
      <c r="E39" s="22"/>
      <c r="F39" s="17"/>
      <c r="G39" s="97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35</v>
      </c>
      <c r="B40" s="17"/>
      <c r="C40" s="89"/>
      <c r="D40" s="22"/>
      <c r="E40" s="23"/>
      <c r="F40" s="17"/>
      <c r="G40" s="97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36</v>
      </c>
      <c r="B41" s="17"/>
      <c r="C41" s="89"/>
      <c r="D41" s="22"/>
      <c r="E41" s="23"/>
      <c r="F41" s="17"/>
      <c r="G41" s="97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37</v>
      </c>
      <c r="B42" s="17"/>
      <c r="C42" s="89"/>
      <c r="D42" s="22"/>
      <c r="E42" s="23"/>
      <c r="F42" s="17"/>
      <c r="G42" s="97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38</v>
      </c>
      <c r="B43" s="17"/>
      <c r="C43" s="89"/>
      <c r="D43" s="22"/>
      <c r="E43" s="22"/>
      <c r="F43" s="17"/>
      <c r="G43" s="97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39</v>
      </c>
      <c r="B44" s="17"/>
      <c r="C44" s="89"/>
      <c r="D44" s="22"/>
      <c r="E44" s="23"/>
      <c r="F44" s="17"/>
      <c r="G44" s="97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40</v>
      </c>
      <c r="B45" s="17"/>
      <c r="C45" s="89"/>
      <c r="D45" s="22"/>
      <c r="E45" s="23"/>
      <c r="F45" s="17"/>
      <c r="G45" s="97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41</v>
      </c>
      <c r="B46" s="17"/>
      <c r="C46" s="89"/>
      <c r="D46" s="22"/>
      <c r="E46" s="23"/>
      <c r="F46" s="17"/>
      <c r="G46" s="97"/>
      <c r="H46" s="22"/>
      <c r="I46" s="22"/>
      <c r="J46" s="22"/>
      <c r="K46" s="22"/>
      <c r="L46" s="22"/>
      <c r="M46" s="152"/>
    </row>
    <row r="47" customFormat="1" ht="24.95" customHeight="1" spans="1:13">
      <c r="A47" s="108">
        <v>42</v>
      </c>
      <c r="B47" s="24" t="s">
        <v>32</v>
      </c>
      <c r="C47" s="109"/>
      <c r="D47" s="110">
        <f>SUM(D6:D46)</f>
        <v>3771.82</v>
      </c>
      <c r="E47" s="110">
        <f>SUM(E6:E46)</f>
        <v>645.2</v>
      </c>
      <c r="F47" s="110"/>
      <c r="G47" s="110"/>
      <c r="H47" s="110">
        <f>SUM(H7:H46)</f>
        <v>187400</v>
      </c>
      <c r="I47" s="154"/>
      <c r="J47" s="153"/>
      <c r="K47" s="143"/>
      <c r="L47" s="153"/>
      <c r="M47" s="152"/>
    </row>
    <row r="48" customFormat="1" ht="24.95" customHeight="1" spans="1:13">
      <c r="A48" s="108">
        <v>43</v>
      </c>
      <c r="B48" s="17"/>
      <c r="C48" s="112"/>
      <c r="D48" s="112"/>
      <c r="E48" s="89"/>
      <c r="F48" s="89"/>
      <c r="G48" s="97"/>
      <c r="H48" s="19"/>
      <c r="I48" s="154"/>
      <c r="J48" s="153"/>
      <c r="K48" s="143"/>
      <c r="L48" s="153"/>
      <c r="M48" s="152"/>
    </row>
    <row r="49" customFormat="1" ht="24.95" customHeight="1" spans="1:13">
      <c r="A49" s="108">
        <v>44</v>
      </c>
      <c r="B49" s="17"/>
      <c r="C49" s="112"/>
      <c r="D49" s="112"/>
      <c r="E49" s="89"/>
      <c r="F49" s="89"/>
      <c r="G49" s="97"/>
      <c r="H49" s="19"/>
      <c r="I49" s="154"/>
      <c r="J49" s="153"/>
      <c r="K49" s="143"/>
      <c r="L49" s="153"/>
      <c r="M49" s="152"/>
    </row>
    <row r="50" customFormat="1" ht="24.95" customHeight="1" spans="1:13">
      <c r="A50" s="108">
        <v>45</v>
      </c>
      <c r="B50" s="112"/>
      <c r="C50" s="112"/>
      <c r="D50" s="112"/>
      <c r="E50" s="89"/>
      <c r="F50" s="89"/>
      <c r="G50" s="97"/>
      <c r="H50" s="19"/>
      <c r="I50" s="154"/>
      <c r="J50" s="153"/>
      <c r="K50" s="143"/>
      <c r="L50" s="153"/>
      <c r="M50" s="152"/>
    </row>
    <row r="51" customFormat="1" ht="24.95" customHeight="1" spans="1:13">
      <c r="A51" s="108">
        <v>46</v>
      </c>
      <c r="B51" s="112"/>
      <c r="C51" s="112"/>
      <c r="D51" s="112"/>
      <c r="E51" s="89"/>
      <c r="F51" s="89"/>
      <c r="G51" s="97"/>
      <c r="H51" s="19"/>
      <c r="I51" s="154"/>
      <c r="J51" s="153"/>
      <c r="K51" s="143"/>
      <c r="L51" s="153"/>
      <c r="M51" s="152"/>
    </row>
    <row r="52" customFormat="1" ht="24.95" customHeight="1" spans="1:13">
      <c r="A52" s="108">
        <v>47</v>
      </c>
      <c r="B52" s="112"/>
      <c r="C52" s="112"/>
      <c r="D52" s="112"/>
      <c r="E52" s="89"/>
      <c r="F52" s="89"/>
      <c r="G52" s="97"/>
      <c r="H52" s="19"/>
      <c r="I52" s="154"/>
      <c r="J52" s="153"/>
      <c r="K52" s="143"/>
      <c r="L52" s="153"/>
      <c r="M52" s="152"/>
    </row>
    <row r="53" customFormat="1" ht="24.95" customHeight="1" spans="1:13">
      <c r="A53" s="108">
        <v>48</v>
      </c>
      <c r="B53" s="112"/>
      <c r="C53" s="112"/>
      <c r="D53" s="112"/>
      <c r="E53" s="89"/>
      <c r="F53" s="89"/>
      <c r="G53" s="97"/>
      <c r="H53" s="19"/>
      <c r="I53" s="154"/>
      <c r="J53" s="153"/>
      <c r="K53" s="143"/>
      <c r="L53" s="153"/>
      <c r="M53" s="152"/>
    </row>
    <row r="54" customFormat="1" ht="24.95" customHeight="1" spans="1:13">
      <c r="A54" s="108">
        <v>49</v>
      </c>
      <c r="B54" s="112"/>
      <c r="C54" s="112"/>
      <c r="D54" s="112"/>
      <c r="E54" s="89"/>
      <c r="F54" s="89"/>
      <c r="G54" s="97"/>
      <c r="H54" s="19"/>
      <c r="I54" s="154"/>
      <c r="J54" s="153"/>
      <c r="K54" s="143"/>
      <c r="L54" s="153"/>
      <c r="M54" s="152"/>
    </row>
    <row r="55" customFormat="1" ht="24.95" customHeight="1" spans="1:13">
      <c r="A55" s="99">
        <v>50</v>
      </c>
      <c r="B55" s="113"/>
      <c r="C55" s="113"/>
      <c r="D55" s="113"/>
      <c r="E55" s="101"/>
      <c r="F55" s="101"/>
      <c r="G55" s="114"/>
      <c r="H55" s="32"/>
      <c r="I55" s="155"/>
      <c r="J55" s="156"/>
      <c r="K55" s="146"/>
      <c r="L55" s="156"/>
      <c r="M55" s="157"/>
    </row>
    <row r="56" customFormat="1" ht="24.95" customHeight="1" spans="1:13">
      <c r="A56" s="116">
        <v>51</v>
      </c>
      <c r="B56" s="117"/>
      <c r="C56" s="117"/>
      <c r="D56" s="117"/>
      <c r="E56" s="118"/>
      <c r="F56" s="118"/>
      <c r="G56" s="119"/>
      <c r="H56" s="37"/>
      <c r="I56" s="158"/>
      <c r="J56" s="159"/>
      <c r="K56" s="160"/>
      <c r="L56" s="159"/>
      <c r="M56" s="161"/>
    </row>
    <row r="57" customFormat="1" ht="24.95" customHeight="1" spans="1:13">
      <c r="A57" s="103">
        <v>52</v>
      </c>
      <c r="B57" s="120"/>
      <c r="C57" s="120"/>
      <c r="D57" s="120"/>
      <c r="E57" s="105"/>
      <c r="F57" s="105"/>
      <c r="G57" s="106"/>
      <c r="H57" s="19"/>
      <c r="I57" s="162"/>
      <c r="J57" s="163"/>
      <c r="K57" s="150"/>
      <c r="L57" s="163"/>
      <c r="M57" s="163"/>
    </row>
    <row r="58" customFormat="1" ht="24.95" customHeight="1" spans="1:13">
      <c r="A58" s="108">
        <v>53</v>
      </c>
      <c r="B58" s="112"/>
      <c r="C58" s="112"/>
      <c r="D58" s="112"/>
      <c r="E58" s="89"/>
      <c r="F58" s="89"/>
      <c r="G58" s="97"/>
      <c r="H58" s="19"/>
      <c r="I58" s="154"/>
      <c r="J58" s="153"/>
      <c r="K58" s="143"/>
      <c r="L58" s="153"/>
      <c r="M58" s="153"/>
    </row>
    <row r="59" customFormat="1" ht="24.95" customHeight="1" spans="1:13">
      <c r="A59" s="108">
        <v>54</v>
      </c>
      <c r="B59" s="121"/>
      <c r="C59" s="112"/>
      <c r="D59" s="112"/>
      <c r="E59" s="89"/>
      <c r="F59" s="89"/>
      <c r="G59" s="97"/>
      <c r="H59" s="19"/>
      <c r="I59" s="154"/>
      <c r="J59" s="153"/>
      <c r="K59" s="143"/>
      <c r="L59" s="164"/>
      <c r="M59" s="153"/>
    </row>
    <row r="60" customFormat="1" ht="24.95" customHeight="1" spans="1:13">
      <c r="A60" s="108">
        <v>55</v>
      </c>
      <c r="B60" s="121"/>
      <c r="C60" s="112"/>
      <c r="D60" s="112"/>
      <c r="E60" s="89"/>
      <c r="F60" s="89"/>
      <c r="G60" s="97"/>
      <c r="H60" s="19"/>
      <c r="I60" s="154"/>
      <c r="J60" s="153"/>
      <c r="K60" s="143"/>
      <c r="L60" s="164"/>
      <c r="M60" s="153"/>
    </row>
    <row r="61" customFormat="1" ht="24.95" customHeight="1" spans="1:13">
      <c r="A61" s="108">
        <v>56</v>
      </c>
      <c r="B61" s="121"/>
      <c r="C61" s="112"/>
      <c r="D61" s="112"/>
      <c r="E61" s="89"/>
      <c r="F61" s="89"/>
      <c r="G61" s="97"/>
      <c r="H61" s="19"/>
      <c r="I61" s="154"/>
      <c r="J61" s="153"/>
      <c r="K61" s="143"/>
      <c r="L61" s="164"/>
      <c r="M61" s="153"/>
    </row>
    <row r="62" customFormat="1" ht="24.95" customHeight="1" spans="1:13">
      <c r="A62" s="108">
        <v>57</v>
      </c>
      <c r="B62" s="121"/>
      <c r="C62" s="112"/>
      <c r="D62" s="112"/>
      <c r="E62" s="89"/>
      <c r="F62" s="89"/>
      <c r="G62" s="97"/>
      <c r="H62" s="19"/>
      <c r="I62" s="154"/>
      <c r="J62" s="153"/>
      <c r="K62" s="143"/>
      <c r="L62" s="164"/>
      <c r="M62" s="153"/>
    </row>
    <row r="63" customFormat="1" ht="24.95" customHeight="1" spans="1:13">
      <c r="A63" s="108">
        <v>58</v>
      </c>
      <c r="B63" s="121"/>
      <c r="C63" s="112"/>
      <c r="D63" s="112"/>
      <c r="E63" s="89"/>
      <c r="F63" s="89"/>
      <c r="G63" s="97"/>
      <c r="H63" s="19"/>
      <c r="I63" s="154"/>
      <c r="J63" s="153"/>
      <c r="K63" s="143"/>
      <c r="L63" s="164"/>
      <c r="M63" s="153"/>
    </row>
    <row r="64" customFormat="1" ht="24.95" customHeight="1" spans="1:13">
      <c r="A64" s="108">
        <v>59</v>
      </c>
      <c r="B64" s="121"/>
      <c r="C64" s="112"/>
      <c r="D64" s="112"/>
      <c r="E64" s="89"/>
      <c r="F64" s="89"/>
      <c r="G64" s="97"/>
      <c r="H64" s="19"/>
      <c r="I64" s="154"/>
      <c r="J64" s="153"/>
      <c r="K64" s="143"/>
      <c r="L64" s="164"/>
      <c r="M64" s="153"/>
    </row>
    <row r="65" customFormat="1" ht="24.95" customHeight="1" spans="1:13">
      <c r="A65" s="108">
        <v>60</v>
      </c>
      <c r="B65" s="121"/>
      <c r="C65" s="112"/>
      <c r="D65" s="112"/>
      <c r="E65" s="89"/>
      <c r="F65" s="89"/>
      <c r="G65" s="97"/>
      <c r="H65" s="19"/>
      <c r="I65" s="154"/>
      <c r="J65" s="153"/>
      <c r="K65" s="143"/>
      <c r="L65" s="164"/>
      <c r="M65" s="153"/>
    </row>
    <row r="66" customFormat="1" ht="24.95" customHeight="1" spans="1:13">
      <c r="A66" s="108">
        <v>61</v>
      </c>
      <c r="B66" s="121"/>
      <c r="C66" s="112"/>
      <c r="D66" s="112"/>
      <c r="E66" s="89"/>
      <c r="F66" s="89"/>
      <c r="G66" s="97"/>
      <c r="H66" s="19"/>
      <c r="I66" s="154"/>
      <c r="J66" s="153"/>
      <c r="K66" s="143"/>
      <c r="L66" s="164"/>
      <c r="M66" s="153"/>
    </row>
    <row r="67" customFormat="1" ht="24.95" customHeight="1" spans="1:13">
      <c r="A67" s="108">
        <v>62</v>
      </c>
      <c r="B67" s="121"/>
      <c r="C67" s="112"/>
      <c r="D67" s="112"/>
      <c r="E67" s="89"/>
      <c r="F67" s="89"/>
      <c r="G67" s="97"/>
      <c r="H67" s="19"/>
      <c r="I67" s="154"/>
      <c r="J67" s="153"/>
      <c r="K67" s="143"/>
      <c r="L67" s="164"/>
      <c r="M67" s="153"/>
    </row>
    <row r="68" customFormat="1" ht="24.95" customHeight="1" spans="1:13">
      <c r="A68" s="108">
        <v>63</v>
      </c>
      <c r="B68" s="121"/>
      <c r="C68" s="112"/>
      <c r="D68" s="112"/>
      <c r="E68" s="89"/>
      <c r="F68" s="89"/>
      <c r="G68" s="97"/>
      <c r="H68" s="19"/>
      <c r="I68" s="154"/>
      <c r="J68" s="153"/>
      <c r="K68" s="143"/>
      <c r="L68" s="164"/>
      <c r="M68" s="153"/>
    </row>
    <row r="69" customFormat="1" ht="24.95" customHeight="1" spans="1:13">
      <c r="A69" s="108">
        <v>64</v>
      </c>
      <c r="B69" s="121"/>
      <c r="C69" s="112"/>
      <c r="D69" s="112"/>
      <c r="E69" s="89"/>
      <c r="F69" s="89"/>
      <c r="G69" s="97"/>
      <c r="H69" s="19"/>
      <c r="I69" s="154"/>
      <c r="J69" s="153"/>
      <c r="K69" s="143"/>
      <c r="L69" s="164"/>
      <c r="M69" s="153"/>
    </row>
    <row r="70" customFormat="1" ht="24.95" customHeight="1" spans="1:13">
      <c r="A70" s="108">
        <v>65</v>
      </c>
      <c r="B70" s="121"/>
      <c r="C70" s="112"/>
      <c r="D70" s="112"/>
      <c r="E70" s="89"/>
      <c r="F70" s="89"/>
      <c r="G70" s="97"/>
      <c r="H70" s="19"/>
      <c r="I70" s="154"/>
      <c r="J70" s="153"/>
      <c r="K70" s="143"/>
      <c r="L70" s="164"/>
      <c r="M70" s="153"/>
    </row>
    <row r="71" customFormat="1" ht="24.95" customHeight="1" spans="1:13">
      <c r="A71" s="108">
        <v>66</v>
      </c>
      <c r="B71" s="121"/>
      <c r="C71" s="112"/>
      <c r="D71" s="112"/>
      <c r="E71" s="89"/>
      <c r="F71" s="89"/>
      <c r="G71" s="97"/>
      <c r="H71" s="19"/>
      <c r="I71" s="154"/>
      <c r="J71" s="153"/>
      <c r="K71" s="143"/>
      <c r="L71" s="164"/>
      <c r="M71" s="153"/>
    </row>
    <row r="72" customFormat="1" ht="24.95" customHeight="1" spans="1:13">
      <c r="A72" s="108">
        <v>67</v>
      </c>
      <c r="B72" s="121"/>
      <c r="C72" s="112"/>
      <c r="D72" s="112"/>
      <c r="E72" s="89"/>
      <c r="F72" s="89"/>
      <c r="G72" s="97"/>
      <c r="H72" s="19"/>
      <c r="I72" s="154"/>
      <c r="J72" s="153"/>
      <c r="K72" s="143"/>
      <c r="L72" s="164"/>
      <c r="M72" s="153"/>
    </row>
    <row r="73" customFormat="1" ht="24.95" customHeight="1" spans="1:13">
      <c r="A73" s="108">
        <v>68</v>
      </c>
      <c r="B73" s="121"/>
      <c r="C73" s="112"/>
      <c r="D73" s="112"/>
      <c r="E73" s="89"/>
      <c r="F73" s="89"/>
      <c r="G73" s="97"/>
      <c r="H73" s="19"/>
      <c r="I73" s="154"/>
      <c r="J73" s="153"/>
      <c r="K73" s="143"/>
      <c r="L73" s="164"/>
      <c r="M73" s="153"/>
    </row>
    <row r="74" customFormat="1" ht="24.95" customHeight="1" spans="1:13">
      <c r="A74" s="108">
        <v>69</v>
      </c>
      <c r="B74" s="121"/>
      <c r="C74" s="112"/>
      <c r="D74" s="112"/>
      <c r="E74" s="89"/>
      <c r="F74" s="89"/>
      <c r="G74" s="97"/>
      <c r="H74" s="19"/>
      <c r="I74" s="154"/>
      <c r="J74" s="153"/>
      <c r="K74" s="143"/>
      <c r="L74" s="164"/>
      <c r="M74" s="153"/>
    </row>
    <row r="75" customFormat="1" ht="24.95" customHeight="1" spans="1:13">
      <c r="A75" s="108">
        <v>70</v>
      </c>
      <c r="B75" s="121"/>
      <c r="C75" s="112"/>
      <c r="D75" s="112"/>
      <c r="E75" s="89"/>
      <c r="F75" s="89"/>
      <c r="G75" s="97"/>
      <c r="H75" s="19"/>
      <c r="I75" s="154"/>
      <c r="J75" s="153"/>
      <c r="K75" s="143"/>
      <c r="L75" s="164"/>
      <c r="M75" s="153"/>
    </row>
    <row r="76" customFormat="1" ht="24.95" customHeight="1" spans="1:13">
      <c r="A76" s="108">
        <v>71</v>
      </c>
      <c r="B76" s="121"/>
      <c r="C76" s="112"/>
      <c r="D76" s="112"/>
      <c r="E76" s="89"/>
      <c r="F76" s="89"/>
      <c r="G76" s="97"/>
      <c r="H76" s="19"/>
      <c r="I76" s="154"/>
      <c r="J76" s="153"/>
      <c r="K76" s="143"/>
      <c r="L76" s="164"/>
      <c r="M76" s="153"/>
    </row>
    <row r="77" customFormat="1" ht="24.95" customHeight="1" spans="1:13">
      <c r="A77" s="108">
        <v>72</v>
      </c>
      <c r="B77" s="121"/>
      <c r="C77" s="112"/>
      <c r="D77" s="112"/>
      <c r="E77" s="89"/>
      <c r="F77" s="89"/>
      <c r="G77" s="97"/>
      <c r="H77" s="19"/>
      <c r="I77" s="154"/>
      <c r="J77" s="153"/>
      <c r="K77" s="143"/>
      <c r="L77" s="164"/>
      <c r="M77" s="153"/>
    </row>
    <row r="78" customFormat="1" ht="24.95" customHeight="1" spans="1:13">
      <c r="A78" s="108">
        <v>73</v>
      </c>
      <c r="B78" s="121"/>
      <c r="C78" s="112"/>
      <c r="D78" s="112"/>
      <c r="E78" s="89"/>
      <c r="F78" s="89"/>
      <c r="G78" s="97"/>
      <c r="H78" s="19"/>
      <c r="I78" s="154"/>
      <c r="J78" s="153"/>
      <c r="K78" s="143"/>
      <c r="L78" s="164"/>
      <c r="M78" s="153"/>
    </row>
    <row r="79" customFormat="1" ht="24.95" customHeight="1" spans="1:13">
      <c r="A79" s="108">
        <v>74</v>
      </c>
      <c r="B79" s="121"/>
      <c r="C79" s="112"/>
      <c r="D79" s="112"/>
      <c r="E79" s="89"/>
      <c r="F79" s="89"/>
      <c r="G79" s="97"/>
      <c r="H79" s="19"/>
      <c r="I79" s="154"/>
      <c r="J79" s="153"/>
      <c r="K79" s="143"/>
      <c r="L79" s="164"/>
      <c r="M79" s="153"/>
    </row>
    <row r="80" customFormat="1" ht="24.95" customHeight="1" spans="1:13">
      <c r="A80" s="108">
        <v>75</v>
      </c>
      <c r="B80" s="121"/>
      <c r="C80" s="112"/>
      <c r="D80" s="112"/>
      <c r="E80" s="89"/>
      <c r="F80" s="89"/>
      <c r="G80" s="97"/>
      <c r="H80" s="19"/>
      <c r="I80" s="154"/>
      <c r="J80" s="153"/>
      <c r="K80" s="143"/>
      <c r="L80" s="164"/>
      <c r="M80" s="153"/>
    </row>
    <row r="81" customFormat="1" ht="24.95" customHeight="1" spans="1:13">
      <c r="A81" s="108">
        <v>76</v>
      </c>
      <c r="B81" s="121"/>
      <c r="C81" s="112"/>
      <c r="D81" s="112"/>
      <c r="E81" s="89"/>
      <c r="F81" s="89"/>
      <c r="G81" s="97"/>
      <c r="H81" s="19"/>
      <c r="I81" s="154"/>
      <c r="J81" s="153"/>
      <c r="K81" s="143"/>
      <c r="L81" s="164"/>
      <c r="M81" s="153"/>
    </row>
    <row r="82" customFormat="1" ht="24.95" customHeight="1" spans="1:13">
      <c r="A82" s="108">
        <v>77</v>
      </c>
      <c r="B82" s="121"/>
      <c r="C82" s="112"/>
      <c r="D82" s="112"/>
      <c r="E82" s="89"/>
      <c r="F82" s="89"/>
      <c r="G82" s="97"/>
      <c r="H82" s="19"/>
      <c r="I82" s="154"/>
      <c r="J82" s="153"/>
      <c r="K82" s="143"/>
      <c r="L82" s="164"/>
      <c r="M82" s="153"/>
    </row>
    <row r="83" customFormat="1" ht="24.95" customHeight="1" spans="1:13">
      <c r="A83" s="108">
        <v>78</v>
      </c>
      <c r="B83" s="121"/>
      <c r="C83" s="112"/>
      <c r="D83" s="112"/>
      <c r="E83" s="89"/>
      <c r="F83" s="89"/>
      <c r="G83" s="97"/>
      <c r="H83" s="19"/>
      <c r="I83" s="154"/>
      <c r="J83" s="153"/>
      <c r="K83" s="143"/>
      <c r="L83" s="164"/>
      <c r="M83" s="153"/>
    </row>
    <row r="84" customFormat="1" ht="24.95" customHeight="1" spans="1:13">
      <c r="A84" s="108">
        <v>81</v>
      </c>
      <c r="B84" s="121"/>
      <c r="C84" s="112"/>
      <c r="D84" s="112"/>
      <c r="E84" s="89"/>
      <c r="F84" s="89"/>
      <c r="G84" s="97"/>
      <c r="H84" s="19"/>
      <c r="I84" s="154"/>
      <c r="J84" s="153"/>
      <c r="K84" s="143"/>
      <c r="L84" s="164"/>
      <c r="M84" s="153"/>
    </row>
    <row r="85" customFormat="1" ht="24.95" customHeight="1" spans="1:13">
      <c r="A85" s="108">
        <v>82</v>
      </c>
      <c r="B85" s="121"/>
      <c r="C85" s="112"/>
      <c r="D85" s="112"/>
      <c r="E85" s="89"/>
      <c r="F85" s="89"/>
      <c r="G85" s="97"/>
      <c r="H85" s="19"/>
      <c r="I85" s="154"/>
      <c r="J85" s="153"/>
      <c r="K85" s="143"/>
      <c r="L85" s="164"/>
      <c r="M85" s="153"/>
    </row>
    <row r="86" customFormat="1" ht="24.95" customHeight="1" spans="1:13">
      <c r="A86" s="108">
        <v>83</v>
      </c>
      <c r="B86" s="121"/>
      <c r="C86" s="112"/>
      <c r="D86" s="112"/>
      <c r="E86" s="89"/>
      <c r="F86" s="89"/>
      <c r="G86" s="97"/>
      <c r="H86" s="19"/>
      <c r="I86" s="154"/>
      <c r="J86" s="153"/>
      <c r="K86" s="143"/>
      <c r="L86" s="164"/>
      <c r="M86" s="153"/>
    </row>
    <row r="87" customFormat="1" ht="24.95" customHeight="1" spans="1:13">
      <c r="A87" s="108">
        <v>84</v>
      </c>
      <c r="B87" s="121"/>
      <c r="C87" s="112"/>
      <c r="D87" s="112"/>
      <c r="E87" s="89"/>
      <c r="F87" s="89"/>
      <c r="G87" s="97"/>
      <c r="H87" s="19"/>
      <c r="I87" s="154"/>
      <c r="J87" s="153"/>
      <c r="K87" s="143"/>
      <c r="L87" s="164"/>
      <c r="M87" s="153"/>
    </row>
    <row r="88" customFormat="1" ht="24.95" customHeight="1" spans="1:13">
      <c r="A88" s="108">
        <v>85</v>
      </c>
      <c r="B88" s="121"/>
      <c r="C88" s="112"/>
      <c r="D88" s="112"/>
      <c r="E88" s="89"/>
      <c r="F88" s="89"/>
      <c r="G88" s="97"/>
      <c r="H88" s="19"/>
      <c r="I88" s="154"/>
      <c r="J88" s="153"/>
      <c r="K88" s="143"/>
      <c r="L88" s="164"/>
      <c r="M88" s="153"/>
    </row>
    <row r="89" customFormat="1" ht="24.95" customHeight="1" spans="1:13">
      <c r="A89" s="108">
        <v>86</v>
      </c>
      <c r="B89" s="121"/>
      <c r="C89" s="112"/>
      <c r="D89" s="112"/>
      <c r="E89" s="89"/>
      <c r="F89" s="89"/>
      <c r="G89" s="97"/>
      <c r="H89" s="19"/>
      <c r="I89" s="154"/>
      <c r="J89" s="153"/>
      <c r="K89" s="143"/>
      <c r="L89" s="164"/>
      <c r="M89" s="153"/>
    </row>
    <row r="90" customFormat="1" ht="24.95" customHeight="1" spans="1:13">
      <c r="A90" s="108">
        <v>87</v>
      </c>
      <c r="B90" s="121"/>
      <c r="C90" s="112"/>
      <c r="D90" s="112"/>
      <c r="E90" s="89"/>
      <c r="F90" s="89"/>
      <c r="G90" s="97"/>
      <c r="H90" s="19"/>
      <c r="I90" s="154"/>
      <c r="J90" s="153"/>
      <c r="K90" s="143"/>
      <c r="L90" s="164"/>
      <c r="M90" s="153"/>
    </row>
    <row r="91" customFormat="1" ht="24.95" customHeight="1" spans="1:13">
      <c r="A91" s="108">
        <v>88</v>
      </c>
      <c r="B91" s="121"/>
      <c r="C91" s="112"/>
      <c r="D91" s="112"/>
      <c r="E91" s="89"/>
      <c r="F91" s="89"/>
      <c r="G91" s="97"/>
      <c r="H91" s="19"/>
      <c r="I91" s="154"/>
      <c r="J91" s="153"/>
      <c r="K91" s="143"/>
      <c r="L91" s="164"/>
      <c r="M91" s="153"/>
    </row>
    <row r="92" customFormat="1" ht="24.95" customHeight="1" spans="1:13">
      <c r="A92" s="108">
        <v>89</v>
      </c>
      <c r="B92" s="121"/>
      <c r="C92" s="112"/>
      <c r="D92" s="112"/>
      <c r="E92" s="89"/>
      <c r="F92" s="89"/>
      <c r="G92" s="97"/>
      <c r="H92" s="19"/>
      <c r="I92" s="154"/>
      <c r="J92" s="153"/>
      <c r="K92" s="143"/>
      <c r="L92" s="164"/>
      <c r="M92" s="153"/>
    </row>
    <row r="93" customFormat="1" ht="24.95" customHeight="1" spans="1:13">
      <c r="A93" s="108">
        <v>90</v>
      </c>
      <c r="B93" s="121"/>
      <c r="C93" s="112"/>
      <c r="D93" s="112"/>
      <c r="E93" s="89"/>
      <c r="F93" s="89"/>
      <c r="G93" s="97"/>
      <c r="H93" s="19"/>
      <c r="I93" s="154"/>
      <c r="J93" s="153"/>
      <c r="K93" s="143"/>
      <c r="L93" s="164"/>
      <c r="M93" s="153"/>
    </row>
    <row r="94" customFormat="1" ht="24.95" customHeight="1" spans="1:13">
      <c r="A94" s="108">
        <v>91</v>
      </c>
      <c r="B94" s="121"/>
      <c r="C94" s="112"/>
      <c r="D94" s="112"/>
      <c r="E94" s="89"/>
      <c r="F94" s="89"/>
      <c r="G94" s="97"/>
      <c r="H94" s="19"/>
      <c r="I94" s="154"/>
      <c r="J94" s="153"/>
      <c r="K94" s="143"/>
      <c r="L94" s="164"/>
      <c r="M94" s="153"/>
    </row>
    <row r="95" customFormat="1" ht="24.95" customHeight="1" spans="1:13">
      <c r="A95" s="108">
        <v>92</v>
      </c>
      <c r="B95" s="121"/>
      <c r="C95" s="112"/>
      <c r="D95" s="112"/>
      <c r="E95" s="89"/>
      <c r="F95" s="89"/>
      <c r="G95" s="97"/>
      <c r="H95" s="19"/>
      <c r="I95" s="154"/>
      <c r="J95" s="153"/>
      <c r="K95" s="143"/>
      <c r="L95" s="164"/>
      <c r="M95" s="153"/>
    </row>
    <row r="96" customFormat="1" ht="24.95" customHeight="1" spans="1:13">
      <c r="A96" s="108">
        <v>93</v>
      </c>
      <c r="B96" s="121"/>
      <c r="C96" s="112"/>
      <c r="D96" s="112"/>
      <c r="E96" s="89"/>
      <c r="F96" s="89"/>
      <c r="G96" s="97"/>
      <c r="H96" s="19"/>
      <c r="I96" s="154"/>
      <c r="J96" s="153"/>
      <c r="K96" s="143"/>
      <c r="L96" s="164"/>
      <c r="M96" s="153"/>
    </row>
    <row r="97" customFormat="1" ht="24.95" customHeight="1" spans="1:13">
      <c r="A97" s="108">
        <v>94</v>
      </c>
      <c r="B97" s="121"/>
      <c r="C97" s="112"/>
      <c r="D97" s="112"/>
      <c r="E97" s="89"/>
      <c r="F97" s="89"/>
      <c r="G97" s="97"/>
      <c r="H97" s="19"/>
      <c r="I97" s="154"/>
      <c r="J97" s="153"/>
      <c r="K97" s="143"/>
      <c r="L97" s="164"/>
      <c r="M97" s="153"/>
    </row>
    <row r="98" customFormat="1" ht="24.95" customHeight="1" spans="1:13">
      <c r="A98" s="108">
        <v>95</v>
      </c>
      <c r="B98" s="121"/>
      <c r="C98" s="112"/>
      <c r="D98" s="112"/>
      <c r="E98" s="89"/>
      <c r="F98" s="89"/>
      <c r="G98" s="97"/>
      <c r="H98" s="19"/>
      <c r="I98" s="154"/>
      <c r="J98" s="153"/>
      <c r="K98" s="143"/>
      <c r="L98" s="164"/>
      <c r="M98" s="153"/>
    </row>
    <row r="99" customFormat="1" ht="24.95" customHeight="1" spans="1:13">
      <c r="A99" s="108">
        <v>96</v>
      </c>
      <c r="B99" s="121"/>
      <c r="C99" s="112"/>
      <c r="D99" s="112"/>
      <c r="E99" s="89"/>
      <c r="F99" s="89"/>
      <c r="G99" s="97"/>
      <c r="H99" s="19"/>
      <c r="I99" s="154"/>
      <c r="J99" s="153"/>
      <c r="K99" s="143"/>
      <c r="L99" s="164"/>
      <c r="M99" s="153"/>
    </row>
    <row r="100" customFormat="1" ht="24.95" customHeight="1" spans="1:13">
      <c r="A100" s="108">
        <v>97</v>
      </c>
      <c r="B100" s="121"/>
      <c r="C100" s="112"/>
      <c r="D100" s="112"/>
      <c r="E100" s="89"/>
      <c r="F100" s="89"/>
      <c r="G100" s="97"/>
      <c r="H100" s="19"/>
      <c r="I100" s="154"/>
      <c r="J100" s="153"/>
      <c r="K100" s="143"/>
      <c r="L100" s="164"/>
      <c r="M100" s="153"/>
    </row>
    <row r="101" customFormat="1" ht="24.95" customHeight="1" spans="1:13">
      <c r="A101" s="108">
        <v>98</v>
      </c>
      <c r="B101" s="121"/>
      <c r="C101" s="112"/>
      <c r="D101" s="112"/>
      <c r="E101" s="89"/>
      <c r="F101" s="89"/>
      <c r="G101" s="97"/>
      <c r="H101" s="19"/>
      <c r="I101" s="154"/>
      <c r="J101" s="153"/>
      <c r="K101" s="143"/>
      <c r="L101" s="164"/>
      <c r="M101" s="153"/>
    </row>
    <row r="102" customFormat="1" ht="24.95" customHeight="1" spans="1:13">
      <c r="A102" s="108">
        <v>99</v>
      </c>
      <c r="B102" s="121"/>
      <c r="C102" s="112"/>
      <c r="D102" s="112"/>
      <c r="E102" s="89"/>
      <c r="F102" s="89"/>
      <c r="G102" s="97"/>
      <c r="H102" s="19"/>
      <c r="I102" s="154"/>
      <c r="J102" s="153"/>
      <c r="K102" s="143"/>
      <c r="L102" s="164"/>
      <c r="M102" s="153"/>
    </row>
    <row r="103" customFormat="1" ht="24.95" customHeight="1" spans="1:13">
      <c r="A103" s="108">
        <v>100</v>
      </c>
      <c r="B103" s="121"/>
      <c r="C103" s="112"/>
      <c r="D103" s="112"/>
      <c r="E103" s="89"/>
      <c r="F103" s="89"/>
      <c r="G103" s="97"/>
      <c r="H103" s="19"/>
      <c r="I103" s="154"/>
      <c r="J103" s="153"/>
      <c r="K103" s="143"/>
      <c r="L103" s="164"/>
      <c r="M103" s="153"/>
    </row>
    <row r="104" customFormat="1" ht="24.95" customHeight="1" spans="1:13">
      <c r="A104" s="108">
        <v>101</v>
      </c>
      <c r="B104" s="121"/>
      <c r="C104" s="112"/>
      <c r="D104" s="112"/>
      <c r="E104" s="89"/>
      <c r="F104" s="89"/>
      <c r="G104" s="97"/>
      <c r="H104" s="19"/>
      <c r="I104" s="154"/>
      <c r="J104" s="153"/>
      <c r="K104" s="143"/>
      <c r="L104" s="164"/>
      <c r="M104" s="153"/>
    </row>
    <row r="105" customFormat="1" ht="24.95" customHeight="1" spans="1:13">
      <c r="A105" s="108">
        <v>102</v>
      </c>
      <c r="B105" s="121"/>
      <c r="C105" s="112"/>
      <c r="D105" s="112"/>
      <c r="E105" s="89"/>
      <c r="F105" s="89"/>
      <c r="G105" s="97"/>
      <c r="H105" s="19"/>
      <c r="I105" s="154"/>
      <c r="J105" s="153"/>
      <c r="K105" s="143"/>
      <c r="L105" s="164"/>
      <c r="M105" s="153"/>
    </row>
    <row r="106" customFormat="1" ht="24.95" customHeight="1" spans="1:13">
      <c r="A106" s="108">
        <v>103</v>
      </c>
      <c r="B106" s="121"/>
      <c r="C106" s="112"/>
      <c r="D106" s="112"/>
      <c r="E106" s="89"/>
      <c r="F106" s="89"/>
      <c r="G106" s="97"/>
      <c r="H106" s="19"/>
      <c r="I106" s="154"/>
      <c r="J106" s="153"/>
      <c r="K106" s="143"/>
      <c r="L106" s="164"/>
      <c r="M106" s="153"/>
    </row>
    <row r="107" customFormat="1" ht="24.95" customHeight="1" spans="1:13">
      <c r="A107" s="108">
        <v>104</v>
      </c>
      <c r="B107" s="121"/>
      <c r="C107" s="112"/>
      <c r="D107" s="112"/>
      <c r="E107" s="89"/>
      <c r="F107" s="89"/>
      <c r="G107" s="97"/>
      <c r="H107" s="19"/>
      <c r="I107" s="154"/>
      <c r="J107" s="153"/>
      <c r="K107" s="143"/>
      <c r="L107" s="164"/>
      <c r="M107" s="153"/>
    </row>
    <row r="108" customFormat="1" ht="24.95" customHeight="1" spans="1:13">
      <c r="A108" s="108">
        <v>105</v>
      </c>
      <c r="B108" s="121"/>
      <c r="C108" s="112"/>
      <c r="D108" s="112"/>
      <c r="E108" s="89"/>
      <c r="F108" s="89"/>
      <c r="G108" s="97"/>
      <c r="H108" s="19"/>
      <c r="I108" s="154"/>
      <c r="J108" s="153"/>
      <c r="K108" s="143"/>
      <c r="L108" s="164"/>
      <c r="M108" s="153"/>
    </row>
    <row r="109" customFormat="1" ht="24.95" customHeight="1" spans="1:13">
      <c r="A109" s="108">
        <v>106</v>
      </c>
      <c r="B109" s="121"/>
      <c r="C109" s="112"/>
      <c r="D109" s="112"/>
      <c r="E109" s="89"/>
      <c r="F109" s="89"/>
      <c r="G109" s="97"/>
      <c r="H109" s="19"/>
      <c r="I109" s="154"/>
      <c r="J109" s="153"/>
      <c r="K109" s="143"/>
      <c r="L109" s="164"/>
      <c r="M109" s="153"/>
    </row>
    <row r="110" customFormat="1" ht="24.95" customHeight="1" spans="1:13">
      <c r="A110" s="108">
        <v>107</v>
      </c>
      <c r="B110" s="121"/>
      <c r="C110" s="112"/>
      <c r="D110" s="112"/>
      <c r="E110" s="89"/>
      <c r="F110" s="89"/>
      <c r="G110" s="97"/>
      <c r="H110" s="19"/>
      <c r="I110" s="154"/>
      <c r="J110" s="153"/>
      <c r="K110" s="143"/>
      <c r="L110" s="164"/>
      <c r="M110" s="153"/>
    </row>
    <row r="111" customFormat="1" ht="24.95" customHeight="1" spans="1:13">
      <c r="A111" s="108">
        <v>108</v>
      </c>
      <c r="B111" s="121"/>
      <c r="C111" s="112"/>
      <c r="D111" s="112"/>
      <c r="E111" s="89"/>
      <c r="F111" s="89"/>
      <c r="G111" s="97"/>
      <c r="H111" s="19"/>
      <c r="I111" s="154"/>
      <c r="J111" s="153"/>
      <c r="K111" s="143"/>
      <c r="L111" s="164"/>
      <c r="M111" s="153"/>
    </row>
    <row r="112" customFormat="1" ht="24.95" customHeight="1" spans="1:13">
      <c r="A112" s="108">
        <v>109</v>
      </c>
      <c r="B112" s="121"/>
      <c r="C112" s="112"/>
      <c r="D112" s="112"/>
      <c r="E112" s="89"/>
      <c r="F112" s="89"/>
      <c r="G112" s="97"/>
      <c r="H112" s="19"/>
      <c r="I112" s="154"/>
      <c r="J112" s="153"/>
      <c r="K112" s="143"/>
      <c r="L112" s="164"/>
      <c r="M112" s="153"/>
    </row>
    <row r="113" customFormat="1" ht="24.95" customHeight="1" spans="1:13">
      <c r="A113" s="108">
        <v>110</v>
      </c>
      <c r="B113" s="121"/>
      <c r="C113" s="112"/>
      <c r="D113" s="112"/>
      <c r="E113" s="89"/>
      <c r="F113" s="89"/>
      <c r="G113" s="97"/>
      <c r="H113" s="19"/>
      <c r="I113" s="154"/>
      <c r="J113" s="153"/>
      <c r="K113" s="143"/>
      <c r="L113" s="164"/>
      <c r="M113" s="153"/>
    </row>
    <row r="114" customFormat="1" ht="24.95" customHeight="1" spans="1:13">
      <c r="A114" s="108">
        <v>111</v>
      </c>
      <c r="B114" s="121"/>
      <c r="C114" s="112"/>
      <c r="D114" s="112"/>
      <c r="E114" s="89"/>
      <c r="F114" s="89"/>
      <c r="G114" s="97"/>
      <c r="H114" s="19"/>
      <c r="I114" s="154"/>
      <c r="J114" s="153"/>
      <c r="K114" s="143"/>
      <c r="L114" s="164"/>
      <c r="M114" s="153"/>
    </row>
    <row r="115" customFormat="1" ht="24.95" customHeight="1" spans="1:13">
      <c r="A115" s="108">
        <v>112</v>
      </c>
      <c r="B115" s="121"/>
      <c r="C115" s="112"/>
      <c r="D115" s="112"/>
      <c r="E115" s="89"/>
      <c r="F115" s="89"/>
      <c r="G115" s="97"/>
      <c r="H115" s="19"/>
      <c r="I115" s="154"/>
      <c r="J115" s="153"/>
      <c r="K115" s="143"/>
      <c r="L115" s="164"/>
      <c r="M115" s="153"/>
    </row>
    <row r="116" customFormat="1" ht="24.95" customHeight="1" spans="1:13">
      <c r="A116" s="108">
        <v>113</v>
      </c>
      <c r="B116" s="121"/>
      <c r="C116" s="112"/>
      <c r="D116" s="112"/>
      <c r="E116" s="89"/>
      <c r="F116" s="89"/>
      <c r="G116" s="97"/>
      <c r="H116" s="19"/>
      <c r="I116" s="154"/>
      <c r="J116" s="153"/>
      <c r="K116" s="143"/>
      <c r="L116" s="164"/>
      <c r="M116" s="153"/>
    </row>
    <row r="117" customFormat="1" ht="24.95" customHeight="1" spans="1:13">
      <c r="A117" s="108">
        <v>114</v>
      </c>
      <c r="B117" s="121"/>
      <c r="C117" s="112"/>
      <c r="D117" s="112"/>
      <c r="E117" s="89"/>
      <c r="F117" s="89"/>
      <c r="G117" s="97"/>
      <c r="H117" s="19"/>
      <c r="I117" s="154"/>
      <c r="J117" s="153"/>
      <c r="K117" s="143"/>
      <c r="L117" s="164"/>
      <c r="M117" s="153"/>
    </row>
    <row r="118" customFormat="1" ht="24.95" customHeight="1" spans="1:13">
      <c r="A118" s="108">
        <v>115</v>
      </c>
      <c r="B118" s="121"/>
      <c r="C118" s="112"/>
      <c r="D118" s="112"/>
      <c r="E118" s="89"/>
      <c r="F118" s="89"/>
      <c r="G118" s="97"/>
      <c r="H118" s="19"/>
      <c r="I118" s="154"/>
      <c r="J118" s="153"/>
      <c r="K118" s="143"/>
      <c r="L118" s="164"/>
      <c r="M118" s="153"/>
    </row>
    <row r="119" customFormat="1" ht="24.95" customHeight="1" spans="1:13">
      <c r="A119" s="108">
        <v>116</v>
      </c>
      <c r="B119" s="121"/>
      <c r="C119" s="112"/>
      <c r="D119" s="112"/>
      <c r="E119" s="89"/>
      <c r="F119" s="89"/>
      <c r="G119" s="97"/>
      <c r="H119" s="19"/>
      <c r="I119" s="154"/>
      <c r="J119" s="153"/>
      <c r="K119" s="143"/>
      <c r="L119" s="164"/>
      <c r="M119" s="153"/>
    </row>
    <row r="120" customFormat="1" ht="24.95" customHeight="1" spans="1:13">
      <c r="A120" s="108">
        <v>117</v>
      </c>
      <c r="B120" s="121"/>
      <c r="C120" s="112"/>
      <c r="D120" s="112"/>
      <c r="E120" s="89"/>
      <c r="F120" s="89"/>
      <c r="G120" s="97"/>
      <c r="H120" s="19"/>
      <c r="I120" s="154"/>
      <c r="J120" s="153"/>
      <c r="K120" s="143"/>
      <c r="L120" s="164"/>
      <c r="M120" s="153"/>
    </row>
    <row r="121" customFormat="1" ht="24.95" customHeight="1" spans="1:13">
      <c r="A121" s="108">
        <v>118</v>
      </c>
      <c r="B121" s="121"/>
      <c r="C121" s="112"/>
      <c r="D121" s="112"/>
      <c r="E121" s="89"/>
      <c r="F121" s="89"/>
      <c r="G121" s="97"/>
      <c r="H121" s="19"/>
      <c r="I121" s="154"/>
      <c r="J121" s="153"/>
      <c r="K121" s="143"/>
      <c r="L121" s="164"/>
      <c r="M121" s="153"/>
    </row>
    <row r="122" customFormat="1" ht="24.95" customHeight="1" spans="1:13">
      <c r="A122" s="108">
        <v>119</v>
      </c>
      <c r="B122" s="121"/>
      <c r="C122" s="112"/>
      <c r="D122" s="112"/>
      <c r="E122" s="89"/>
      <c r="F122" s="89"/>
      <c r="G122" s="97"/>
      <c r="H122" s="19"/>
      <c r="I122" s="154"/>
      <c r="J122" s="153"/>
      <c r="K122" s="143"/>
      <c r="L122" s="164"/>
      <c r="M122" s="153"/>
    </row>
    <row r="123" customFormat="1" ht="24.95" customHeight="1" spans="1:13">
      <c r="A123" s="108">
        <v>120</v>
      </c>
      <c r="B123" s="121"/>
      <c r="C123" s="112"/>
      <c r="D123" s="112"/>
      <c r="E123" s="89"/>
      <c r="F123" s="89"/>
      <c r="G123" s="97"/>
      <c r="H123" s="19"/>
      <c r="I123" s="154"/>
      <c r="J123" s="153"/>
      <c r="K123" s="143"/>
      <c r="L123" s="164"/>
      <c r="M123" s="153"/>
    </row>
    <row r="124" customFormat="1" ht="24.95" customHeight="1" spans="1:13">
      <c r="A124" s="108">
        <v>121</v>
      </c>
      <c r="B124" s="121"/>
      <c r="C124" s="112"/>
      <c r="D124" s="112"/>
      <c r="E124" s="89"/>
      <c r="F124" s="89"/>
      <c r="G124" s="97"/>
      <c r="H124" s="19"/>
      <c r="I124" s="154"/>
      <c r="J124" s="153"/>
      <c r="K124" s="143"/>
      <c r="L124" s="164"/>
      <c r="M124" s="153"/>
    </row>
    <row r="125" customFormat="1" ht="24.95" customHeight="1" spans="1:13">
      <c r="A125" s="108">
        <v>122</v>
      </c>
      <c r="B125" s="121"/>
      <c r="C125" s="112"/>
      <c r="D125" s="112"/>
      <c r="E125" s="89"/>
      <c r="F125" s="89"/>
      <c r="G125" s="97"/>
      <c r="H125" s="19"/>
      <c r="I125" s="154"/>
      <c r="J125" s="153"/>
      <c r="K125" s="143"/>
      <c r="L125" s="164"/>
      <c r="M125" s="153"/>
    </row>
    <row r="126" customFormat="1" ht="24.95" customHeight="1" spans="1:13">
      <c r="A126" s="108">
        <v>123</v>
      </c>
      <c r="B126" s="121"/>
      <c r="C126" s="112"/>
      <c r="D126" s="112"/>
      <c r="E126" s="89"/>
      <c r="F126" s="89"/>
      <c r="G126" s="97"/>
      <c r="H126" s="19"/>
      <c r="I126" s="154"/>
      <c r="J126" s="153"/>
      <c r="K126" s="143"/>
      <c r="L126" s="164"/>
      <c r="M126" s="153"/>
    </row>
    <row r="127" customFormat="1" ht="24.95" customHeight="1" spans="1:13">
      <c r="A127" s="108">
        <v>124</v>
      </c>
      <c r="B127" s="121"/>
      <c r="C127" s="112"/>
      <c r="D127" s="112"/>
      <c r="E127" s="89"/>
      <c r="F127" s="89"/>
      <c r="G127" s="97"/>
      <c r="H127" s="19"/>
      <c r="I127" s="154"/>
      <c r="J127" s="153"/>
      <c r="K127" s="143"/>
      <c r="L127" s="164"/>
      <c r="M127" s="153"/>
    </row>
    <row r="128" customFormat="1" ht="24.95" customHeight="1" spans="1:13">
      <c r="A128" s="108">
        <v>125</v>
      </c>
      <c r="B128" s="121"/>
      <c r="C128" s="112"/>
      <c r="D128" s="112"/>
      <c r="E128" s="89"/>
      <c r="F128" s="89"/>
      <c r="G128" s="97"/>
      <c r="H128" s="19"/>
      <c r="I128" s="154"/>
      <c r="J128" s="153"/>
      <c r="K128" s="143"/>
      <c r="L128" s="164"/>
      <c r="M128" s="153"/>
    </row>
    <row r="129" customFormat="1" ht="24.95" customHeight="1" spans="1:13">
      <c r="A129" s="108">
        <v>126</v>
      </c>
      <c r="B129" s="121"/>
      <c r="C129" s="112"/>
      <c r="D129" s="112"/>
      <c r="E129" s="89"/>
      <c r="F129" s="89"/>
      <c r="G129" s="97"/>
      <c r="H129" s="19"/>
      <c r="I129" s="154"/>
      <c r="J129" s="153"/>
      <c r="K129" s="143"/>
      <c r="L129" s="164"/>
      <c r="M129" s="153"/>
    </row>
    <row r="130" customFormat="1" ht="24.95" customHeight="1" spans="1:13">
      <c r="A130" s="108">
        <v>127</v>
      </c>
      <c r="B130" s="121"/>
      <c r="C130" s="112"/>
      <c r="D130" s="112"/>
      <c r="E130" s="89"/>
      <c r="F130" s="89"/>
      <c r="G130" s="97"/>
      <c r="H130" s="19"/>
      <c r="I130" s="154"/>
      <c r="J130" s="153"/>
      <c r="K130" s="143"/>
      <c r="L130" s="164"/>
      <c r="M130" s="153"/>
    </row>
    <row r="131" customFormat="1" ht="24.95" customHeight="1" spans="1:13">
      <c r="A131" s="108">
        <v>128</v>
      </c>
      <c r="B131" s="121"/>
      <c r="C131" s="112"/>
      <c r="D131" s="112"/>
      <c r="E131" s="89"/>
      <c r="F131" s="89"/>
      <c r="G131" s="97"/>
      <c r="H131" s="19"/>
      <c r="I131" s="154"/>
      <c r="J131" s="153"/>
      <c r="K131" s="143"/>
      <c r="L131" s="164"/>
      <c r="M131" s="153"/>
    </row>
    <row r="132" customFormat="1" ht="24.95" customHeight="1" spans="1:13">
      <c r="A132" s="108">
        <v>129</v>
      </c>
      <c r="B132" s="121"/>
      <c r="C132" s="112"/>
      <c r="D132" s="112"/>
      <c r="E132" s="89"/>
      <c r="F132" s="89"/>
      <c r="G132" s="97"/>
      <c r="H132" s="19"/>
      <c r="I132" s="154"/>
      <c r="J132" s="153"/>
      <c r="K132" s="143"/>
      <c r="L132" s="164"/>
      <c r="M132" s="153"/>
    </row>
    <row r="133" customFormat="1" ht="24.95" customHeight="1" spans="1:13">
      <c r="A133" s="108">
        <v>130</v>
      </c>
      <c r="B133" s="121"/>
      <c r="C133" s="112"/>
      <c r="D133" s="112"/>
      <c r="E133" s="89"/>
      <c r="F133" s="89"/>
      <c r="G133" s="97"/>
      <c r="H133" s="19"/>
      <c r="I133" s="154"/>
      <c r="J133" s="153"/>
      <c r="K133" s="143"/>
      <c r="L133" s="164"/>
      <c r="M133" s="153"/>
    </row>
    <row r="134" customFormat="1" ht="24.95" customHeight="1" spans="1:13">
      <c r="A134" s="108">
        <v>131</v>
      </c>
      <c r="B134" s="121"/>
      <c r="C134" s="112"/>
      <c r="D134" s="112"/>
      <c r="E134" s="89"/>
      <c r="F134" s="89"/>
      <c r="G134" s="97"/>
      <c r="H134" s="19"/>
      <c r="I134" s="154"/>
      <c r="J134" s="153"/>
      <c r="K134" s="143"/>
      <c r="L134" s="164"/>
      <c r="M134" s="153"/>
    </row>
    <row r="135" customFormat="1" ht="24.95" customHeight="1" spans="1:13">
      <c r="A135" s="108">
        <v>132</v>
      </c>
      <c r="B135" s="121"/>
      <c r="C135" s="112"/>
      <c r="D135" s="112"/>
      <c r="E135" s="89"/>
      <c r="F135" s="89"/>
      <c r="G135" s="97"/>
      <c r="H135" s="19"/>
      <c r="I135" s="154"/>
      <c r="J135" s="153"/>
      <c r="K135" s="143"/>
      <c r="L135" s="164"/>
      <c r="M135" s="153"/>
    </row>
    <row r="136" customFormat="1" ht="24.95" customHeight="1" spans="1:13">
      <c r="A136" s="108">
        <v>133</v>
      </c>
      <c r="B136" s="121"/>
      <c r="C136" s="112"/>
      <c r="D136" s="112"/>
      <c r="E136" s="89"/>
      <c r="F136" s="89"/>
      <c r="G136" s="97"/>
      <c r="H136" s="19"/>
      <c r="I136" s="154"/>
      <c r="J136" s="153"/>
      <c r="K136" s="143"/>
      <c r="L136" s="164"/>
      <c r="M136" s="153"/>
    </row>
    <row r="137" customFormat="1" ht="24.95" customHeight="1" spans="1:13">
      <c r="A137" s="108">
        <v>134</v>
      </c>
      <c r="B137" s="121"/>
      <c r="C137" s="112"/>
      <c r="D137" s="112"/>
      <c r="E137" s="89"/>
      <c r="F137" s="89"/>
      <c r="G137" s="97"/>
      <c r="H137" s="19"/>
      <c r="I137" s="154"/>
      <c r="J137" s="153"/>
      <c r="K137" s="143"/>
      <c r="L137" s="164"/>
      <c r="M137" s="153"/>
    </row>
    <row r="138" customFormat="1" ht="24.95" customHeight="1" spans="1:13">
      <c r="A138" s="108">
        <v>135</v>
      </c>
      <c r="B138" s="121"/>
      <c r="C138" s="112"/>
      <c r="D138" s="112"/>
      <c r="E138" s="89"/>
      <c r="F138" s="89"/>
      <c r="G138" s="97"/>
      <c r="H138" s="19"/>
      <c r="I138" s="154"/>
      <c r="J138" s="153"/>
      <c r="K138" s="143"/>
      <c r="L138" s="164"/>
      <c r="M138" s="153"/>
    </row>
    <row r="139" customFormat="1" ht="24.95" customHeight="1" spans="1:13">
      <c r="A139" s="108">
        <v>136</v>
      </c>
      <c r="B139" s="121"/>
      <c r="C139" s="112"/>
      <c r="D139" s="112"/>
      <c r="E139" s="89"/>
      <c r="F139" s="89"/>
      <c r="G139" s="97"/>
      <c r="H139" s="19"/>
      <c r="I139" s="154"/>
      <c r="J139" s="153"/>
      <c r="K139" s="143"/>
      <c r="L139" s="164"/>
      <c r="M139" s="153"/>
    </row>
    <row r="140" customFormat="1" ht="24.95" customHeight="1" spans="1:13">
      <c r="A140" s="108">
        <v>137</v>
      </c>
      <c r="B140" s="121"/>
      <c r="C140" s="112"/>
      <c r="D140" s="112"/>
      <c r="E140" s="89"/>
      <c r="F140" s="89"/>
      <c r="G140" s="97"/>
      <c r="H140" s="19"/>
      <c r="I140" s="154"/>
      <c r="J140" s="153"/>
      <c r="K140" s="143"/>
      <c r="L140" s="164"/>
      <c r="M140" s="153"/>
    </row>
    <row r="141" customFormat="1" ht="24.95" customHeight="1" spans="1:13">
      <c r="A141" s="108">
        <v>138</v>
      </c>
      <c r="B141" s="121"/>
      <c r="C141" s="112"/>
      <c r="D141" s="112"/>
      <c r="E141" s="89"/>
      <c r="F141" s="89"/>
      <c r="G141" s="97"/>
      <c r="H141" s="19"/>
      <c r="I141" s="154"/>
      <c r="J141" s="153"/>
      <c r="K141" s="143"/>
      <c r="L141" s="164"/>
      <c r="M141" s="153"/>
    </row>
    <row r="142" customFormat="1" ht="24.95" customHeight="1" spans="1:13">
      <c r="A142" s="108">
        <v>139</v>
      </c>
      <c r="B142" s="121"/>
      <c r="C142" s="112"/>
      <c r="D142" s="112"/>
      <c r="E142" s="89"/>
      <c r="F142" s="89"/>
      <c r="G142" s="97"/>
      <c r="H142" s="19"/>
      <c r="I142" s="154"/>
      <c r="J142" s="153"/>
      <c r="K142" s="143"/>
      <c r="L142" s="164"/>
      <c r="M142" s="153"/>
    </row>
    <row r="143" customFormat="1" ht="24.95" customHeight="1" spans="1:13">
      <c r="A143" s="108">
        <v>140</v>
      </c>
      <c r="B143" s="121"/>
      <c r="C143" s="112"/>
      <c r="D143" s="112"/>
      <c r="E143" s="89"/>
      <c r="F143" s="89"/>
      <c r="G143" s="97"/>
      <c r="H143" s="19"/>
      <c r="I143" s="154"/>
      <c r="J143" s="153"/>
      <c r="K143" s="143"/>
      <c r="L143" s="164"/>
      <c r="M143" s="153"/>
    </row>
    <row r="144" customFormat="1" ht="24.95" customHeight="1" spans="1:13">
      <c r="A144" s="108">
        <v>141</v>
      </c>
      <c r="B144" s="121"/>
      <c r="C144" s="112"/>
      <c r="D144" s="112"/>
      <c r="E144" s="89"/>
      <c r="F144" s="89"/>
      <c r="G144" s="97"/>
      <c r="H144" s="19"/>
      <c r="I144" s="154"/>
      <c r="J144" s="153"/>
      <c r="K144" s="143"/>
      <c r="L144" s="164"/>
      <c r="M144" s="153"/>
    </row>
    <row r="145" customFormat="1" ht="24.95" customHeight="1" spans="1:13">
      <c r="A145" s="108">
        <v>142</v>
      </c>
      <c r="B145" s="121"/>
      <c r="C145" s="112"/>
      <c r="D145" s="112"/>
      <c r="E145" s="89"/>
      <c r="F145" s="89"/>
      <c r="G145" s="97"/>
      <c r="H145" s="19"/>
      <c r="I145" s="154"/>
      <c r="J145" s="153"/>
      <c r="K145" s="143"/>
      <c r="L145" s="164"/>
      <c r="M145" s="153"/>
    </row>
    <row r="146" customFormat="1" ht="24.95" customHeight="1" spans="1:13">
      <c r="A146" s="108">
        <v>143</v>
      </c>
      <c r="B146" s="121"/>
      <c r="C146" s="112"/>
      <c r="D146" s="112"/>
      <c r="E146" s="89"/>
      <c r="F146" s="89"/>
      <c r="G146" s="97"/>
      <c r="H146" s="19"/>
      <c r="I146" s="154"/>
      <c r="J146" s="153"/>
      <c r="K146" s="143"/>
      <c r="L146" s="164"/>
      <c r="M146" s="153"/>
    </row>
    <row r="147" customFormat="1" ht="24.95" customHeight="1" spans="1:13">
      <c r="A147" s="108">
        <v>144</v>
      </c>
      <c r="B147" s="121"/>
      <c r="C147" s="112"/>
      <c r="D147" s="112"/>
      <c r="E147" s="89"/>
      <c r="F147" s="89"/>
      <c r="G147" s="97"/>
      <c r="H147" s="19"/>
      <c r="I147" s="154"/>
      <c r="J147" s="153"/>
      <c r="K147" s="143"/>
      <c r="L147" s="164"/>
      <c r="M147" s="153"/>
    </row>
    <row r="148" customFormat="1" ht="24.95" customHeight="1" spans="1:13">
      <c r="A148" s="108">
        <v>145</v>
      </c>
      <c r="B148" s="121"/>
      <c r="C148" s="112"/>
      <c r="D148" s="112"/>
      <c r="E148" s="89"/>
      <c r="F148" s="89"/>
      <c r="G148" s="97"/>
      <c r="H148" s="19"/>
      <c r="I148" s="154"/>
      <c r="J148" s="153"/>
      <c r="K148" s="143"/>
      <c r="L148" s="164"/>
      <c r="M148" s="153"/>
    </row>
    <row r="149" customFormat="1" ht="24.95" customHeight="1" spans="1:13">
      <c r="A149" s="108">
        <v>146</v>
      </c>
      <c r="B149" s="121"/>
      <c r="C149" s="112"/>
      <c r="D149" s="112"/>
      <c r="E149" s="89"/>
      <c r="F149" s="89"/>
      <c r="G149" s="97"/>
      <c r="H149" s="19"/>
      <c r="I149" s="154"/>
      <c r="J149" s="153"/>
      <c r="K149" s="143"/>
      <c r="L149" s="164"/>
      <c r="M149" s="153"/>
    </row>
    <row r="150" customFormat="1" ht="24.95" customHeight="1" spans="1:13">
      <c r="A150" s="108">
        <v>147</v>
      </c>
      <c r="B150" s="121"/>
      <c r="C150" s="112"/>
      <c r="D150" s="112"/>
      <c r="E150" s="89"/>
      <c r="F150" s="89"/>
      <c r="G150" s="97"/>
      <c r="H150" s="19"/>
      <c r="I150" s="154"/>
      <c r="J150" s="153"/>
      <c r="K150" s="143"/>
      <c r="L150" s="164"/>
      <c r="M150" s="153"/>
    </row>
    <row r="151" customFormat="1" ht="24.95" customHeight="1" spans="1:13">
      <c r="A151" s="108">
        <v>148</v>
      </c>
      <c r="B151" s="121"/>
      <c r="C151" s="112"/>
      <c r="D151" s="112"/>
      <c r="E151" s="89"/>
      <c r="F151" s="89"/>
      <c r="G151" s="97"/>
      <c r="H151" s="19"/>
      <c r="I151" s="154"/>
      <c r="J151" s="153"/>
      <c r="K151" s="143"/>
      <c r="L151" s="164"/>
      <c r="M151" s="153"/>
    </row>
    <row r="152" customFormat="1" ht="24.95" customHeight="1" spans="1:13">
      <c r="A152" s="108">
        <v>149</v>
      </c>
      <c r="B152" s="121"/>
      <c r="C152" s="112"/>
      <c r="D152" s="112"/>
      <c r="E152" s="89"/>
      <c r="F152" s="89"/>
      <c r="G152" s="97"/>
      <c r="H152" s="19"/>
      <c r="I152" s="154"/>
      <c r="J152" s="153"/>
      <c r="K152" s="143"/>
      <c r="L152" s="164"/>
      <c r="M152" s="153"/>
    </row>
    <row r="153" customFormat="1" ht="24.95" customHeight="1" spans="1:13">
      <c r="A153" s="108">
        <v>150</v>
      </c>
      <c r="B153" s="121"/>
      <c r="C153" s="112"/>
      <c r="D153" s="112"/>
      <c r="E153" s="89"/>
      <c r="F153" s="89"/>
      <c r="G153" s="97"/>
      <c r="H153" s="19"/>
      <c r="I153" s="154"/>
      <c r="J153" s="153"/>
      <c r="K153" s="143"/>
      <c r="L153" s="164"/>
      <c r="M153" s="153"/>
    </row>
    <row r="154" customFormat="1" ht="24.95" customHeight="1" spans="1:13">
      <c r="A154" s="108">
        <v>151</v>
      </c>
      <c r="B154" s="121"/>
      <c r="C154" s="112"/>
      <c r="D154" s="112"/>
      <c r="E154" s="89"/>
      <c r="F154" s="89"/>
      <c r="G154" s="97"/>
      <c r="H154" s="19"/>
      <c r="I154" s="154"/>
      <c r="J154" s="153"/>
      <c r="K154" s="143"/>
      <c r="L154" s="164"/>
      <c r="M154" s="153"/>
    </row>
    <row r="155" customFormat="1" ht="24.95" customHeight="1" spans="1:13">
      <c r="A155" s="108">
        <v>152</v>
      </c>
      <c r="B155" s="121"/>
      <c r="C155" s="112"/>
      <c r="D155" s="112"/>
      <c r="E155" s="89"/>
      <c r="F155" s="89"/>
      <c r="G155" s="97"/>
      <c r="H155" s="19"/>
      <c r="I155" s="154"/>
      <c r="J155" s="153"/>
      <c r="K155" s="143"/>
      <c r="L155" s="164"/>
      <c r="M155" s="153"/>
    </row>
    <row r="156" customFormat="1" ht="24.95" customHeight="1" spans="1:13">
      <c r="A156" s="108">
        <v>153</v>
      </c>
      <c r="B156" s="121"/>
      <c r="C156" s="112"/>
      <c r="D156" s="112"/>
      <c r="E156" s="89"/>
      <c r="F156" s="89"/>
      <c r="G156" s="97"/>
      <c r="H156" s="19"/>
      <c r="I156" s="154"/>
      <c r="J156" s="153"/>
      <c r="K156" s="143"/>
      <c r="L156" s="164"/>
      <c r="M156" s="153"/>
    </row>
    <row r="157" customFormat="1" ht="24.95" customHeight="1" spans="1:13">
      <c r="A157" s="108">
        <v>154</v>
      </c>
      <c r="B157" s="121"/>
      <c r="C157" s="112"/>
      <c r="D157" s="112"/>
      <c r="E157" s="89"/>
      <c r="F157" s="89"/>
      <c r="G157" s="97"/>
      <c r="H157" s="19"/>
      <c r="I157" s="154"/>
      <c r="J157" s="153"/>
      <c r="K157" s="143"/>
      <c r="L157" s="164"/>
      <c r="M157" s="153"/>
    </row>
    <row r="158" customFormat="1" ht="24.95" customHeight="1" spans="1:13">
      <c r="A158" s="108">
        <v>155</v>
      </c>
      <c r="B158" s="121"/>
      <c r="C158" s="112"/>
      <c r="D158" s="112"/>
      <c r="E158" s="89"/>
      <c r="F158" s="89"/>
      <c r="G158" s="97"/>
      <c r="H158" s="19"/>
      <c r="I158" s="154"/>
      <c r="J158" s="153"/>
      <c r="K158" s="143"/>
      <c r="L158" s="164"/>
      <c r="M158" s="153"/>
    </row>
    <row r="159" customFormat="1" ht="24.95" customHeight="1" spans="1:13">
      <c r="A159" s="108">
        <v>156</v>
      </c>
      <c r="B159" s="121"/>
      <c r="C159" s="112"/>
      <c r="D159" s="112"/>
      <c r="E159" s="89"/>
      <c r="F159" s="89"/>
      <c r="G159" s="97"/>
      <c r="H159" s="19"/>
      <c r="I159" s="154"/>
      <c r="J159" s="153"/>
      <c r="K159" s="143"/>
      <c r="L159" s="164"/>
      <c r="M159" s="153"/>
    </row>
    <row r="160" customFormat="1" ht="24.95" customHeight="1" spans="1:13">
      <c r="A160" s="108">
        <v>157</v>
      </c>
      <c r="B160" s="121"/>
      <c r="C160" s="112"/>
      <c r="D160" s="112"/>
      <c r="E160" s="89"/>
      <c r="F160" s="89"/>
      <c r="G160" s="97"/>
      <c r="H160" s="19"/>
      <c r="I160" s="154"/>
      <c r="J160" s="153"/>
      <c r="K160" s="143"/>
      <c r="L160" s="164"/>
      <c r="M160" s="153"/>
    </row>
    <row r="161" customFormat="1" ht="24.95" customHeight="1" spans="1:13">
      <c r="A161" s="108">
        <v>158</v>
      </c>
      <c r="B161" s="121"/>
      <c r="C161" s="112"/>
      <c r="D161" s="112"/>
      <c r="E161" s="89"/>
      <c r="F161" s="89"/>
      <c r="G161" s="97"/>
      <c r="H161" s="19"/>
      <c r="I161" s="154"/>
      <c r="J161" s="153"/>
      <c r="K161" s="143"/>
      <c r="L161" s="164"/>
      <c r="M161" s="153"/>
    </row>
    <row r="162" customFormat="1" ht="24.95" customHeight="1" spans="1:13">
      <c r="A162" s="108">
        <v>159</v>
      </c>
      <c r="B162" s="121"/>
      <c r="C162" s="112"/>
      <c r="D162" s="112"/>
      <c r="E162" s="89"/>
      <c r="F162" s="89"/>
      <c r="G162" s="97"/>
      <c r="H162" s="19"/>
      <c r="I162" s="154"/>
      <c r="J162" s="153"/>
      <c r="K162" s="143"/>
      <c r="L162" s="164"/>
      <c r="M162" s="153"/>
    </row>
    <row r="163" customFormat="1" ht="24.95" customHeight="1" spans="1:13">
      <c r="A163" s="108">
        <v>160</v>
      </c>
      <c r="B163" s="121"/>
      <c r="C163" s="112"/>
      <c r="D163" s="112"/>
      <c r="E163" s="89"/>
      <c r="F163" s="89"/>
      <c r="G163" s="97"/>
      <c r="H163" s="19"/>
      <c r="I163" s="154"/>
      <c r="J163" s="153"/>
      <c r="K163" s="143"/>
      <c r="L163" s="164"/>
      <c r="M163" s="153"/>
    </row>
    <row r="164" customFormat="1" ht="24.95" customHeight="1" spans="1:13">
      <c r="A164" s="108">
        <v>161</v>
      </c>
      <c r="B164" s="121"/>
      <c r="C164" s="112"/>
      <c r="D164" s="112"/>
      <c r="E164" s="89"/>
      <c r="F164" s="89"/>
      <c r="G164" s="97"/>
      <c r="H164" s="19"/>
      <c r="I164" s="154"/>
      <c r="J164" s="153"/>
      <c r="K164" s="143"/>
      <c r="L164" s="164"/>
      <c r="M164" s="153"/>
    </row>
    <row r="165" customFormat="1" ht="24.95" customHeight="1" spans="1:13">
      <c r="A165" s="108">
        <v>162</v>
      </c>
      <c r="B165" s="121"/>
      <c r="C165" s="112"/>
      <c r="D165" s="112"/>
      <c r="E165" s="89"/>
      <c r="F165" s="89"/>
      <c r="G165" s="97"/>
      <c r="H165" s="19"/>
      <c r="I165" s="154"/>
      <c r="J165" s="153"/>
      <c r="K165" s="143"/>
      <c r="L165" s="164"/>
      <c r="M165" s="153"/>
    </row>
    <row r="166" customFormat="1" ht="24.95" customHeight="1" spans="1:13">
      <c r="A166" s="108">
        <v>163</v>
      </c>
      <c r="B166" s="121"/>
      <c r="C166" s="112"/>
      <c r="D166" s="112"/>
      <c r="E166" s="89"/>
      <c r="F166" s="89"/>
      <c r="G166" s="97"/>
      <c r="H166" s="19"/>
      <c r="I166" s="154"/>
      <c r="J166" s="153"/>
      <c r="K166" s="143"/>
      <c r="L166" s="164"/>
      <c r="M166" s="153"/>
    </row>
    <row r="167" customFormat="1" ht="24.95" customHeight="1" spans="1:13">
      <c r="A167" s="108">
        <v>164</v>
      </c>
      <c r="B167" s="121"/>
      <c r="C167" s="112"/>
      <c r="D167" s="112"/>
      <c r="E167" s="89"/>
      <c r="F167" s="89"/>
      <c r="G167" s="97"/>
      <c r="H167" s="19"/>
      <c r="I167" s="154"/>
      <c r="J167" s="153"/>
      <c r="K167" s="143"/>
      <c r="L167" s="164"/>
      <c r="M167" s="153"/>
    </row>
    <row r="168" customFormat="1" ht="24.95" customHeight="1" spans="1:13">
      <c r="A168" s="108">
        <v>165</v>
      </c>
      <c r="B168" s="121"/>
      <c r="C168" s="112"/>
      <c r="D168" s="112"/>
      <c r="E168" s="89"/>
      <c r="F168" s="89"/>
      <c r="G168" s="97"/>
      <c r="H168" s="19"/>
      <c r="I168" s="154"/>
      <c r="J168" s="153"/>
      <c r="K168" s="143"/>
      <c r="L168" s="164"/>
      <c r="M168" s="153"/>
    </row>
    <row r="169" customFormat="1" ht="24.95" customHeight="1" spans="1:13">
      <c r="A169" s="108">
        <v>166</v>
      </c>
      <c r="B169" s="121"/>
      <c r="C169" s="112"/>
      <c r="D169" s="112"/>
      <c r="E169" s="89"/>
      <c r="F169" s="89"/>
      <c r="G169" s="97"/>
      <c r="H169" s="19"/>
      <c r="I169" s="154"/>
      <c r="J169" s="153"/>
      <c r="K169" s="143"/>
      <c r="L169" s="164"/>
      <c r="M169" s="153"/>
    </row>
    <row r="170" customFormat="1" ht="24.95" customHeight="1" spans="1:13">
      <c r="A170" s="108">
        <v>167</v>
      </c>
      <c r="B170" s="121"/>
      <c r="C170" s="112"/>
      <c r="D170" s="112"/>
      <c r="E170" s="89"/>
      <c r="F170" s="89"/>
      <c r="G170" s="97"/>
      <c r="H170" s="19"/>
      <c r="I170" s="154"/>
      <c r="J170" s="153"/>
      <c r="K170" s="143"/>
      <c r="L170" s="164"/>
      <c r="M170" s="153"/>
    </row>
    <row r="171" customFormat="1" ht="24.95" customHeight="1" spans="1:13">
      <c r="A171" s="108">
        <v>168</v>
      </c>
      <c r="B171" s="121"/>
      <c r="C171" s="112"/>
      <c r="D171" s="112"/>
      <c r="E171" s="89"/>
      <c r="F171" s="89"/>
      <c r="G171" s="97"/>
      <c r="H171" s="19"/>
      <c r="I171" s="154"/>
      <c r="J171" s="153"/>
      <c r="K171" s="143"/>
      <c r="L171" s="164"/>
      <c r="M171" s="153"/>
    </row>
    <row r="172" customFormat="1" ht="24.95" customHeight="1" spans="1:13">
      <c r="A172" s="108">
        <v>169</v>
      </c>
      <c r="B172" s="121"/>
      <c r="C172" s="112"/>
      <c r="D172" s="112"/>
      <c r="E172" s="89"/>
      <c r="F172" s="89"/>
      <c r="G172" s="97"/>
      <c r="H172" s="19"/>
      <c r="I172" s="154"/>
      <c r="J172" s="153"/>
      <c r="K172" s="143"/>
      <c r="L172" s="164"/>
      <c r="M172" s="153"/>
    </row>
    <row r="173" customFormat="1" ht="24.95" customHeight="1" spans="1:13">
      <c r="A173" s="108">
        <v>170</v>
      </c>
      <c r="B173" s="121"/>
      <c r="C173" s="112"/>
      <c r="D173" s="112"/>
      <c r="E173" s="89"/>
      <c r="F173" s="89"/>
      <c r="G173" s="97"/>
      <c r="H173" s="19"/>
      <c r="I173" s="154"/>
      <c r="J173" s="153"/>
      <c r="K173" s="143"/>
      <c r="L173" s="164"/>
      <c r="M173" s="153"/>
    </row>
    <row r="174" customFormat="1" ht="24.95" customHeight="1" spans="1:13">
      <c r="A174" s="108">
        <v>171</v>
      </c>
      <c r="B174" s="121"/>
      <c r="C174" s="112"/>
      <c r="D174" s="112"/>
      <c r="E174" s="89"/>
      <c r="F174" s="89"/>
      <c r="G174" s="97"/>
      <c r="H174" s="19"/>
      <c r="I174" s="154"/>
      <c r="J174" s="153"/>
      <c r="K174" s="143"/>
      <c r="L174" s="164"/>
      <c r="M174" s="153"/>
    </row>
    <row r="175" customFormat="1" ht="24.95" customHeight="1" spans="1:13">
      <c r="A175" s="108">
        <v>172</v>
      </c>
      <c r="B175" s="121"/>
      <c r="C175" s="112"/>
      <c r="D175" s="112"/>
      <c r="E175" s="89"/>
      <c r="F175" s="89"/>
      <c r="G175" s="97"/>
      <c r="H175" s="19"/>
      <c r="I175" s="154"/>
      <c r="J175" s="153"/>
      <c r="K175" s="143"/>
      <c r="L175" s="164"/>
      <c r="M175" s="153"/>
    </row>
    <row r="176" customFormat="1" ht="24.95" customHeight="1" spans="1:13">
      <c r="A176" s="108">
        <v>173</v>
      </c>
      <c r="B176" s="121"/>
      <c r="C176" s="112"/>
      <c r="D176" s="112"/>
      <c r="E176" s="89"/>
      <c r="F176" s="89"/>
      <c r="G176" s="97"/>
      <c r="H176" s="19"/>
      <c r="I176" s="154"/>
      <c r="J176" s="153"/>
      <c r="K176" s="143"/>
      <c r="L176" s="164"/>
      <c r="M176" s="153"/>
    </row>
    <row r="177" customFormat="1" ht="24.95" customHeight="1" spans="1:13">
      <c r="A177" s="108">
        <v>174</v>
      </c>
      <c r="B177" s="121"/>
      <c r="C177" s="112"/>
      <c r="D177" s="112"/>
      <c r="E177" s="89"/>
      <c r="F177" s="89"/>
      <c r="G177" s="97"/>
      <c r="H177" s="19"/>
      <c r="I177" s="154"/>
      <c r="J177" s="153"/>
      <c r="K177" s="143"/>
      <c r="L177" s="164"/>
      <c r="M177" s="153"/>
    </row>
    <row r="178" customFormat="1" ht="24.95" customHeight="1" spans="1:13">
      <c r="A178" s="108">
        <v>175</v>
      </c>
      <c r="B178" s="121"/>
      <c r="C178" s="112"/>
      <c r="D178" s="112"/>
      <c r="E178" s="89"/>
      <c r="F178" s="89"/>
      <c r="G178" s="97"/>
      <c r="H178" s="19"/>
      <c r="I178" s="154"/>
      <c r="J178" s="153"/>
      <c r="K178" s="143"/>
      <c r="L178" s="164"/>
      <c r="M178" s="153"/>
    </row>
    <row r="179" customFormat="1" ht="24.95" customHeight="1" spans="1:13">
      <c r="A179" s="108">
        <v>176</v>
      </c>
      <c r="B179" s="121"/>
      <c r="C179" s="112"/>
      <c r="D179" s="112"/>
      <c r="E179" s="89"/>
      <c r="F179" s="89"/>
      <c r="G179" s="97"/>
      <c r="H179" s="19"/>
      <c r="I179" s="154"/>
      <c r="J179" s="153"/>
      <c r="K179" s="143"/>
      <c r="L179" s="164"/>
      <c r="M179" s="153"/>
    </row>
    <row r="180" customFormat="1" ht="24.95" customHeight="1" spans="1:13">
      <c r="A180" s="108">
        <v>177</v>
      </c>
      <c r="B180" s="121"/>
      <c r="C180" s="112"/>
      <c r="D180" s="112"/>
      <c r="E180" s="89"/>
      <c r="F180" s="89"/>
      <c r="G180" s="97"/>
      <c r="H180" s="19"/>
      <c r="I180" s="154"/>
      <c r="J180" s="153"/>
      <c r="K180" s="143"/>
      <c r="L180" s="164"/>
      <c r="M180" s="153"/>
    </row>
    <row r="181" customFormat="1" ht="24.95" customHeight="1" spans="1:13">
      <c r="A181" s="108">
        <v>178</v>
      </c>
      <c r="B181" s="121"/>
      <c r="C181" s="112"/>
      <c r="D181" s="112"/>
      <c r="E181" s="89"/>
      <c r="F181" s="89"/>
      <c r="G181" s="97"/>
      <c r="H181" s="19"/>
      <c r="I181" s="154"/>
      <c r="J181" s="153"/>
      <c r="K181" s="143"/>
      <c r="L181" s="164"/>
      <c r="M181" s="153"/>
    </row>
    <row r="182" customFormat="1" ht="24.95" customHeight="1" spans="1:13">
      <c r="A182" s="108">
        <v>179</v>
      </c>
      <c r="B182" s="121"/>
      <c r="C182" s="112"/>
      <c r="D182" s="112"/>
      <c r="E182" s="89"/>
      <c r="F182" s="89"/>
      <c r="G182" s="97"/>
      <c r="H182" s="19"/>
      <c r="I182" s="154"/>
      <c r="J182" s="153"/>
      <c r="K182" s="143"/>
      <c r="L182" s="164"/>
      <c r="M182" s="153"/>
    </row>
    <row r="183" customFormat="1" ht="24.95" customHeight="1" spans="1:13">
      <c r="A183" s="108">
        <v>180</v>
      </c>
      <c r="B183" s="121"/>
      <c r="C183" s="112"/>
      <c r="D183" s="112"/>
      <c r="E183" s="89"/>
      <c r="F183" s="89"/>
      <c r="G183" s="97"/>
      <c r="H183" s="19"/>
      <c r="I183" s="154"/>
      <c r="J183" s="153"/>
      <c r="K183" s="143"/>
      <c r="L183" s="164"/>
      <c r="M183" s="153"/>
    </row>
    <row r="184" customFormat="1" ht="24.95" customHeight="1" spans="1:13">
      <c r="A184" s="108">
        <v>181</v>
      </c>
      <c r="B184" s="121"/>
      <c r="C184" s="112"/>
      <c r="D184" s="112"/>
      <c r="E184" s="89"/>
      <c r="F184" s="89"/>
      <c r="G184" s="97"/>
      <c r="H184" s="19"/>
      <c r="I184" s="154"/>
      <c r="J184" s="153"/>
      <c r="K184" s="143"/>
      <c r="L184" s="164"/>
      <c r="M184" s="153"/>
    </row>
    <row r="185" customFormat="1" ht="24.95" customHeight="1" spans="1:13">
      <c r="A185" s="108">
        <v>182</v>
      </c>
      <c r="B185" s="121"/>
      <c r="C185" s="112"/>
      <c r="D185" s="112"/>
      <c r="E185" s="89"/>
      <c r="F185" s="89"/>
      <c r="G185" s="97"/>
      <c r="H185" s="19"/>
      <c r="I185" s="154"/>
      <c r="J185" s="153"/>
      <c r="K185" s="143"/>
      <c r="L185" s="164"/>
      <c r="M185" s="153"/>
    </row>
    <row r="186" customFormat="1" ht="24.95" customHeight="1" spans="1:13">
      <c r="A186" s="108">
        <v>183</v>
      </c>
      <c r="B186" s="121"/>
      <c r="C186" s="112"/>
      <c r="D186" s="112"/>
      <c r="E186" s="89"/>
      <c r="F186" s="89"/>
      <c r="G186" s="97"/>
      <c r="H186" s="19"/>
      <c r="I186" s="154"/>
      <c r="J186" s="153"/>
      <c r="K186" s="143"/>
      <c r="L186" s="164"/>
      <c r="M186" s="153"/>
    </row>
    <row r="187" customFormat="1" ht="24.95" customHeight="1" spans="1:13">
      <c r="A187" s="108">
        <v>184</v>
      </c>
      <c r="B187" s="121"/>
      <c r="C187" s="112"/>
      <c r="D187" s="112"/>
      <c r="E187" s="89"/>
      <c r="F187" s="89"/>
      <c r="G187" s="97"/>
      <c r="H187" s="19"/>
      <c r="I187" s="154"/>
      <c r="J187" s="153"/>
      <c r="K187" s="143"/>
      <c r="L187" s="164"/>
      <c r="M187" s="153"/>
    </row>
    <row r="188" customFormat="1" ht="24.95" customHeight="1" spans="1:13">
      <c r="A188" s="108">
        <v>185</v>
      </c>
      <c r="B188" s="121"/>
      <c r="C188" s="112"/>
      <c r="D188" s="112"/>
      <c r="E188" s="89"/>
      <c r="F188" s="89"/>
      <c r="G188" s="97"/>
      <c r="H188" s="19"/>
      <c r="I188" s="154"/>
      <c r="J188" s="153"/>
      <c r="K188" s="143"/>
      <c r="L188" s="164"/>
      <c r="M188" s="153"/>
    </row>
    <row r="189" customFormat="1" ht="24.95" customHeight="1" spans="1:13">
      <c r="A189" s="108">
        <v>186</v>
      </c>
      <c r="B189" s="121"/>
      <c r="C189" s="112"/>
      <c r="D189" s="112"/>
      <c r="E189" s="89"/>
      <c r="F189" s="89"/>
      <c r="G189" s="97"/>
      <c r="H189" s="19"/>
      <c r="I189" s="154"/>
      <c r="J189" s="153"/>
      <c r="K189" s="143"/>
      <c r="L189" s="164"/>
      <c r="M189" s="153"/>
    </row>
    <row r="190" customFormat="1" ht="24.95" customHeight="1" spans="1:13">
      <c r="A190" s="108">
        <v>187</v>
      </c>
      <c r="B190" s="121"/>
      <c r="C190" s="112"/>
      <c r="D190" s="112"/>
      <c r="E190" s="89"/>
      <c r="F190" s="89"/>
      <c r="G190" s="97"/>
      <c r="H190" s="19"/>
      <c r="I190" s="154"/>
      <c r="J190" s="153"/>
      <c r="K190" s="143"/>
      <c r="L190" s="164"/>
      <c r="M190" s="153"/>
    </row>
    <row r="191" customFormat="1" ht="24.95" customHeight="1" spans="1:13">
      <c r="A191" s="108">
        <v>188</v>
      </c>
      <c r="B191" s="121"/>
      <c r="C191" s="112"/>
      <c r="D191" s="112"/>
      <c r="E191" s="89"/>
      <c r="F191" s="89"/>
      <c r="G191" s="97"/>
      <c r="H191" s="19"/>
      <c r="I191" s="154"/>
      <c r="J191" s="153"/>
      <c r="K191" s="143"/>
      <c r="L191" s="164"/>
      <c r="M191" s="153"/>
    </row>
    <row r="192" customFormat="1" ht="24.95" customHeight="1" spans="1:13">
      <c r="A192" s="108">
        <v>189</v>
      </c>
      <c r="B192" s="121"/>
      <c r="C192" s="112"/>
      <c r="D192" s="112"/>
      <c r="E192" s="89"/>
      <c r="F192" s="89"/>
      <c r="G192" s="97"/>
      <c r="H192" s="19"/>
      <c r="I192" s="154"/>
      <c r="J192" s="153"/>
      <c r="K192" s="143"/>
      <c r="L192" s="164"/>
      <c r="M192" s="153"/>
    </row>
    <row r="193" customFormat="1" ht="24.95" customHeight="1" spans="1:13">
      <c r="A193" s="108">
        <v>190</v>
      </c>
      <c r="B193" s="121"/>
      <c r="C193" s="112"/>
      <c r="D193" s="112"/>
      <c r="E193" s="89"/>
      <c r="F193" s="89"/>
      <c r="G193" s="97"/>
      <c r="H193" s="19"/>
      <c r="I193" s="154"/>
      <c r="J193" s="153"/>
      <c r="K193" s="143"/>
      <c r="L193" s="164"/>
      <c r="M193" s="153"/>
    </row>
    <row r="194" customFormat="1" ht="24.95" customHeight="1" spans="1:13">
      <c r="A194" s="108">
        <v>191</v>
      </c>
      <c r="B194" s="121"/>
      <c r="C194" s="112"/>
      <c r="D194" s="112"/>
      <c r="E194" s="89"/>
      <c r="F194" s="89"/>
      <c r="G194" s="97"/>
      <c r="H194" s="19"/>
      <c r="I194" s="154"/>
      <c r="J194" s="153"/>
      <c r="K194" s="143"/>
      <c r="L194" s="164"/>
      <c r="M194" s="153"/>
    </row>
    <row r="195" customFormat="1" ht="24.95" customHeight="1" spans="1:13">
      <c r="A195" s="108">
        <v>192</v>
      </c>
      <c r="B195" s="121"/>
      <c r="C195" s="112"/>
      <c r="D195" s="112"/>
      <c r="E195" s="89"/>
      <c r="F195" s="89"/>
      <c r="G195" s="97"/>
      <c r="H195" s="19"/>
      <c r="I195" s="154"/>
      <c r="J195" s="153"/>
      <c r="K195" s="143"/>
      <c r="L195" s="164"/>
      <c r="M195" s="153"/>
    </row>
    <row r="196" customFormat="1" ht="24.95" customHeight="1" spans="1:13">
      <c r="A196" s="108">
        <v>193</v>
      </c>
      <c r="B196" s="121"/>
      <c r="C196" s="112"/>
      <c r="D196" s="112"/>
      <c r="E196" s="89"/>
      <c r="F196" s="89"/>
      <c r="G196" s="97"/>
      <c r="H196" s="19"/>
      <c r="I196" s="154"/>
      <c r="J196" s="153"/>
      <c r="K196" s="143"/>
      <c r="L196" s="164"/>
      <c r="M196" s="153"/>
    </row>
    <row r="197" customFormat="1" ht="24.95" customHeight="1" spans="1:13">
      <c r="A197" s="108">
        <v>194</v>
      </c>
      <c r="B197" s="121"/>
      <c r="C197" s="112"/>
      <c r="D197" s="112"/>
      <c r="E197" s="89"/>
      <c r="F197" s="89"/>
      <c r="G197" s="97"/>
      <c r="H197" s="19"/>
      <c r="I197" s="154"/>
      <c r="J197" s="153"/>
      <c r="K197" s="143"/>
      <c r="L197" s="164"/>
      <c r="M197" s="153"/>
    </row>
    <row r="198" customFormat="1" ht="24.95" customHeight="1" spans="1:13">
      <c r="A198" s="108">
        <v>195</v>
      </c>
      <c r="B198" s="121"/>
      <c r="C198" s="112"/>
      <c r="D198" s="112"/>
      <c r="E198" s="89"/>
      <c r="F198" s="89"/>
      <c r="G198" s="97"/>
      <c r="H198" s="19"/>
      <c r="I198" s="154"/>
      <c r="J198" s="153"/>
      <c r="K198" s="143"/>
      <c r="L198" s="164"/>
      <c r="M198" s="153"/>
    </row>
    <row r="199" customFormat="1" ht="24.95" customHeight="1" spans="1:13">
      <c r="A199" s="108">
        <v>196</v>
      </c>
      <c r="B199" s="121"/>
      <c r="C199" s="112"/>
      <c r="D199" s="112"/>
      <c r="E199" s="89"/>
      <c r="F199" s="89"/>
      <c r="G199" s="97"/>
      <c r="H199" s="19"/>
      <c r="I199" s="154"/>
      <c r="J199" s="153"/>
      <c r="K199" s="143"/>
      <c r="L199" s="164"/>
      <c r="M199" s="153"/>
    </row>
    <row r="200" customFormat="1" ht="24.95" customHeight="1" spans="1:13">
      <c r="A200" s="108">
        <v>197</v>
      </c>
      <c r="B200" s="121"/>
      <c r="C200" s="112"/>
      <c r="D200" s="112"/>
      <c r="E200" s="89"/>
      <c r="F200" s="89"/>
      <c r="G200" s="97"/>
      <c r="H200" s="19"/>
      <c r="I200" s="154"/>
      <c r="J200" s="153"/>
      <c r="K200" s="143"/>
      <c r="L200" s="164"/>
      <c r="M200" s="153"/>
    </row>
    <row r="201" customFormat="1" ht="24.95" customHeight="1" spans="1:13">
      <c r="A201" s="108">
        <v>198</v>
      </c>
      <c r="B201" s="121"/>
      <c r="C201" s="112"/>
      <c r="D201" s="112"/>
      <c r="E201" s="89"/>
      <c r="F201" s="89"/>
      <c r="G201" s="97"/>
      <c r="H201" s="19"/>
      <c r="I201" s="154"/>
      <c r="J201" s="153"/>
      <c r="K201" s="143"/>
      <c r="L201" s="164"/>
      <c r="M201" s="153"/>
    </row>
    <row r="202" customFormat="1" ht="24.95" customHeight="1" spans="1:13">
      <c r="A202" s="108">
        <v>199</v>
      </c>
      <c r="B202" s="121"/>
      <c r="C202" s="112"/>
      <c r="D202" s="112"/>
      <c r="E202" s="89"/>
      <c r="F202" s="89"/>
      <c r="G202" s="97"/>
      <c r="H202" s="19"/>
      <c r="I202" s="154"/>
      <c r="J202" s="153"/>
      <c r="K202" s="143"/>
      <c r="L202" s="164"/>
      <c r="M202" s="153"/>
    </row>
    <row r="203" customFormat="1" ht="24.95" customHeight="1" spans="1:13">
      <c r="A203" s="108">
        <v>200</v>
      </c>
      <c r="B203" s="121"/>
      <c r="C203" s="112"/>
      <c r="D203" s="112"/>
      <c r="E203" s="89"/>
      <c r="F203" s="89"/>
      <c r="G203" s="97"/>
      <c r="H203" s="19"/>
      <c r="I203" s="154"/>
      <c r="J203" s="153"/>
      <c r="K203" s="143"/>
      <c r="L203" s="164"/>
      <c r="M203" s="153"/>
    </row>
    <row r="204" customFormat="1" ht="24.95" customHeight="1" spans="1:13">
      <c r="A204" s="108">
        <v>201</v>
      </c>
      <c r="B204" s="121"/>
      <c r="C204" s="112"/>
      <c r="D204" s="112"/>
      <c r="E204" s="89"/>
      <c r="F204" s="89"/>
      <c r="G204" s="97"/>
      <c r="H204" s="19"/>
      <c r="I204" s="154"/>
      <c r="J204" s="153"/>
      <c r="K204" s="143"/>
      <c r="L204" s="164"/>
      <c r="M204" s="153"/>
    </row>
    <row r="205" customFormat="1" ht="24.95" customHeight="1" spans="1:13">
      <c r="A205" s="108">
        <v>202</v>
      </c>
      <c r="B205" s="121"/>
      <c r="C205" s="112"/>
      <c r="D205" s="112"/>
      <c r="E205" s="89"/>
      <c r="F205" s="89"/>
      <c r="G205" s="97"/>
      <c r="H205" s="19"/>
      <c r="I205" s="154"/>
      <c r="J205" s="153"/>
      <c r="K205" s="143"/>
      <c r="L205" s="164"/>
      <c r="M205" s="153"/>
    </row>
    <row r="206" customFormat="1" ht="24.95" customHeight="1" spans="1:13">
      <c r="A206" s="108">
        <v>203</v>
      </c>
      <c r="B206" s="121"/>
      <c r="C206" s="112"/>
      <c r="D206" s="112"/>
      <c r="E206" s="89"/>
      <c r="F206" s="89"/>
      <c r="G206" s="97"/>
      <c r="H206" s="19"/>
      <c r="I206" s="154"/>
      <c r="J206" s="153"/>
      <c r="K206" s="143"/>
      <c r="L206" s="164"/>
      <c r="M206" s="153"/>
    </row>
    <row r="207" customFormat="1" ht="24.95" customHeight="1" spans="1:13">
      <c r="A207" s="108">
        <v>204</v>
      </c>
      <c r="B207" s="121"/>
      <c r="C207" s="112"/>
      <c r="D207" s="112"/>
      <c r="E207" s="89"/>
      <c r="F207" s="89"/>
      <c r="G207" s="97"/>
      <c r="H207" s="19"/>
      <c r="I207" s="154"/>
      <c r="J207" s="153"/>
      <c r="K207" s="143"/>
      <c r="L207" s="164"/>
      <c r="M207" s="153"/>
    </row>
    <row r="208" customFormat="1" ht="24.95" customHeight="1" spans="1:13">
      <c r="A208" s="108">
        <v>205</v>
      </c>
      <c r="B208" s="121"/>
      <c r="C208" s="112"/>
      <c r="D208" s="112"/>
      <c r="E208" s="89"/>
      <c r="F208" s="89"/>
      <c r="G208" s="97"/>
      <c r="H208" s="19"/>
      <c r="I208" s="154"/>
      <c r="J208" s="153"/>
      <c r="K208" s="143"/>
      <c r="L208" s="164"/>
      <c r="M208" s="153"/>
    </row>
    <row r="209" customFormat="1" ht="24.95" customHeight="1" spans="1:13">
      <c r="A209" s="108">
        <v>206</v>
      </c>
      <c r="B209" s="121"/>
      <c r="C209" s="112"/>
      <c r="D209" s="112"/>
      <c r="E209" s="89"/>
      <c r="F209" s="89"/>
      <c r="G209" s="97"/>
      <c r="H209" s="19"/>
      <c r="I209" s="154"/>
      <c r="J209" s="153"/>
      <c r="K209" s="143"/>
      <c r="L209" s="164"/>
      <c r="M209" s="153"/>
    </row>
    <row r="210" customFormat="1" ht="24.95" customHeight="1" spans="1:13">
      <c r="A210" s="108">
        <v>207</v>
      </c>
      <c r="B210" s="121"/>
      <c r="C210" s="112"/>
      <c r="D210" s="112"/>
      <c r="E210" s="89"/>
      <c r="F210" s="89"/>
      <c r="G210" s="97"/>
      <c r="H210" s="19"/>
      <c r="I210" s="154"/>
      <c r="J210" s="153"/>
      <c r="K210" s="143"/>
      <c r="L210" s="164"/>
      <c r="M210" s="153"/>
    </row>
    <row r="211" customFormat="1" ht="24.95" customHeight="1" spans="1:13">
      <c r="A211" s="108">
        <v>208</v>
      </c>
      <c r="B211" s="121"/>
      <c r="C211" s="112"/>
      <c r="D211" s="112"/>
      <c r="E211" s="89"/>
      <c r="F211" s="89"/>
      <c r="G211" s="97"/>
      <c r="H211" s="19"/>
      <c r="I211" s="154"/>
      <c r="J211" s="153"/>
      <c r="K211" s="143"/>
      <c r="L211" s="164"/>
      <c r="M211" s="153"/>
    </row>
    <row r="212" customFormat="1" ht="24.95" customHeight="1" spans="1:13">
      <c r="A212" s="108">
        <v>209</v>
      </c>
      <c r="B212" s="121"/>
      <c r="C212" s="112"/>
      <c r="D212" s="112"/>
      <c r="E212" s="89"/>
      <c r="F212" s="89"/>
      <c r="G212" s="97"/>
      <c r="H212" s="19"/>
      <c r="I212" s="154"/>
      <c r="J212" s="153"/>
      <c r="K212" s="143"/>
      <c r="L212" s="164"/>
      <c r="M212" s="153"/>
    </row>
    <row r="213" customFormat="1" ht="24.95" customHeight="1" spans="1:13">
      <c r="A213" s="108">
        <v>210</v>
      </c>
      <c r="B213" s="121"/>
      <c r="C213" s="112"/>
      <c r="D213" s="112"/>
      <c r="E213" s="89"/>
      <c r="F213" s="89"/>
      <c r="G213" s="97"/>
      <c r="H213" s="19"/>
      <c r="I213" s="154"/>
      <c r="J213" s="153"/>
      <c r="K213" s="143"/>
      <c r="L213" s="164"/>
      <c r="M213" s="153"/>
    </row>
    <row r="214" customFormat="1" ht="24.95" customHeight="1" spans="1:13">
      <c r="A214" s="108">
        <v>211</v>
      </c>
      <c r="B214" s="121"/>
      <c r="C214" s="112"/>
      <c r="D214" s="112"/>
      <c r="E214" s="89"/>
      <c r="F214" s="89"/>
      <c r="G214" s="97"/>
      <c r="H214" s="19"/>
      <c r="I214" s="154"/>
      <c r="J214" s="153"/>
      <c r="K214" s="143"/>
      <c r="L214" s="164"/>
      <c r="M214" s="153"/>
    </row>
    <row r="215" customFormat="1" ht="24.95" customHeight="1" spans="1:13">
      <c r="A215" s="108">
        <v>212</v>
      </c>
      <c r="B215" s="121"/>
      <c r="C215" s="112"/>
      <c r="D215" s="112"/>
      <c r="E215" s="89"/>
      <c r="F215" s="89"/>
      <c r="G215" s="97"/>
      <c r="H215" s="19"/>
      <c r="I215" s="154"/>
      <c r="J215" s="153"/>
      <c r="K215" s="143"/>
      <c r="L215" s="164"/>
      <c r="M215" s="153"/>
    </row>
    <row r="216" customFormat="1" ht="24.95" customHeight="1" spans="1:13">
      <c r="A216" s="108">
        <v>213</v>
      </c>
      <c r="B216" s="121"/>
      <c r="C216" s="112"/>
      <c r="D216" s="112"/>
      <c r="E216" s="89"/>
      <c r="F216" s="89"/>
      <c r="G216" s="97"/>
      <c r="H216" s="19"/>
      <c r="I216" s="154"/>
      <c r="J216" s="153"/>
      <c r="K216" s="143"/>
      <c r="L216" s="164"/>
      <c r="M216" s="153"/>
    </row>
    <row r="217" customFormat="1" ht="24.95" customHeight="1" spans="1:13">
      <c r="A217" s="108">
        <v>214</v>
      </c>
      <c r="B217" s="121"/>
      <c r="C217" s="112"/>
      <c r="D217" s="112"/>
      <c r="E217" s="89"/>
      <c r="F217" s="89"/>
      <c r="G217" s="97"/>
      <c r="H217" s="19"/>
      <c r="I217" s="154"/>
      <c r="J217" s="153"/>
      <c r="K217" s="143"/>
      <c r="L217" s="164"/>
      <c r="M217" s="153"/>
    </row>
    <row r="218" customFormat="1" ht="24.95" customHeight="1" spans="1:13">
      <c r="A218" s="108">
        <v>215</v>
      </c>
      <c r="B218" s="121"/>
      <c r="C218" s="112"/>
      <c r="D218" s="112"/>
      <c r="E218" s="89"/>
      <c r="F218" s="89"/>
      <c r="G218" s="97"/>
      <c r="H218" s="19"/>
      <c r="I218" s="154"/>
      <c r="J218" s="153"/>
      <c r="K218" s="143"/>
      <c r="L218" s="164"/>
      <c r="M218" s="153"/>
    </row>
    <row r="219" customFormat="1" ht="24.95" customHeight="1" spans="1:13">
      <c r="A219" s="108">
        <v>216</v>
      </c>
      <c r="B219" s="121"/>
      <c r="C219" s="112"/>
      <c r="D219" s="112"/>
      <c r="E219" s="89"/>
      <c r="F219" s="89"/>
      <c r="G219" s="97"/>
      <c r="H219" s="19"/>
      <c r="I219" s="154"/>
      <c r="J219" s="153"/>
      <c r="K219" s="143"/>
      <c r="L219" s="164"/>
      <c r="M219" s="153"/>
    </row>
    <row r="220" customFormat="1" ht="24.95" customHeight="1" spans="1:13">
      <c r="A220" s="108">
        <v>217</v>
      </c>
      <c r="B220" s="121"/>
      <c r="C220" s="112"/>
      <c r="D220" s="112"/>
      <c r="E220" s="89"/>
      <c r="F220" s="89"/>
      <c r="G220" s="97"/>
      <c r="H220" s="19"/>
      <c r="I220" s="154"/>
      <c r="J220" s="153"/>
      <c r="K220" s="143"/>
      <c r="L220" s="164"/>
      <c r="M220" s="153"/>
    </row>
    <row r="221" customFormat="1" ht="24.95" customHeight="1" spans="1:13">
      <c r="A221" s="108">
        <v>218</v>
      </c>
      <c r="B221" s="121"/>
      <c r="C221" s="112"/>
      <c r="D221" s="112"/>
      <c r="E221" s="89"/>
      <c r="F221" s="89"/>
      <c r="G221" s="97"/>
      <c r="H221" s="19"/>
      <c r="I221" s="154"/>
      <c r="J221" s="153"/>
      <c r="K221" s="143"/>
      <c r="L221" s="164"/>
      <c r="M221" s="153"/>
    </row>
    <row r="222" customFormat="1" ht="24.95" customHeight="1" spans="1:13">
      <c r="A222" s="108">
        <v>219</v>
      </c>
      <c r="B222" s="121"/>
      <c r="C222" s="112"/>
      <c r="D222" s="112"/>
      <c r="E222" s="89"/>
      <c r="F222" s="89"/>
      <c r="G222" s="97"/>
      <c r="H222" s="19"/>
      <c r="I222" s="154"/>
      <c r="J222" s="153"/>
      <c r="K222" s="143"/>
      <c r="L222" s="164"/>
      <c r="M222" s="153"/>
    </row>
    <row r="223" customFormat="1" ht="24.95" customHeight="1" spans="1:13">
      <c r="A223" s="108">
        <v>220</v>
      </c>
      <c r="B223" s="121"/>
      <c r="C223" s="112"/>
      <c r="D223" s="112"/>
      <c r="E223" s="89"/>
      <c r="F223" s="89"/>
      <c r="G223" s="97"/>
      <c r="H223" s="19"/>
      <c r="I223" s="154"/>
      <c r="J223" s="153"/>
      <c r="K223" s="143"/>
      <c r="L223" s="164"/>
      <c r="M223" s="153"/>
    </row>
    <row r="224" customFormat="1" ht="24.95" customHeight="1" spans="1:13">
      <c r="A224" s="108">
        <v>221</v>
      </c>
      <c r="B224" s="121"/>
      <c r="C224" s="112"/>
      <c r="D224" s="112"/>
      <c r="E224" s="89"/>
      <c r="F224" s="89"/>
      <c r="G224" s="97"/>
      <c r="H224" s="19"/>
      <c r="I224" s="154"/>
      <c r="J224" s="153"/>
      <c r="K224" s="143"/>
      <c r="L224" s="164"/>
      <c r="M224" s="153"/>
    </row>
    <row r="225" customFormat="1" ht="24.95" customHeight="1" spans="1:13">
      <c r="A225" s="108">
        <v>222</v>
      </c>
      <c r="B225" s="121"/>
      <c r="C225" s="112"/>
      <c r="D225" s="112"/>
      <c r="E225" s="89"/>
      <c r="F225" s="89"/>
      <c r="G225" s="97"/>
      <c r="H225" s="19"/>
      <c r="I225" s="154"/>
      <c r="J225" s="153"/>
      <c r="K225" s="143"/>
      <c r="L225" s="164"/>
      <c r="M225" s="153"/>
    </row>
    <row r="226" customFormat="1" ht="24.95" customHeight="1" spans="1:13">
      <c r="A226" s="108">
        <v>223</v>
      </c>
      <c r="B226" s="121"/>
      <c r="C226" s="112"/>
      <c r="D226" s="112"/>
      <c r="E226" s="89"/>
      <c r="F226" s="89"/>
      <c r="G226" s="97"/>
      <c r="H226" s="19"/>
      <c r="I226" s="154"/>
      <c r="J226" s="153"/>
      <c r="K226" s="143"/>
      <c r="L226" s="164"/>
      <c r="M226" s="153"/>
    </row>
    <row r="227" customFormat="1" ht="24.95" customHeight="1" spans="1:13">
      <c r="A227" s="108">
        <v>224</v>
      </c>
      <c r="B227" s="121"/>
      <c r="C227" s="112"/>
      <c r="D227" s="112"/>
      <c r="E227" s="89"/>
      <c r="F227" s="89"/>
      <c r="G227" s="97"/>
      <c r="H227" s="19"/>
      <c r="I227" s="154"/>
      <c r="J227" s="153"/>
      <c r="K227" s="143"/>
      <c r="L227" s="164"/>
      <c r="M227" s="153"/>
    </row>
    <row r="228" customFormat="1" ht="24.95" customHeight="1" spans="1:13">
      <c r="A228" s="108">
        <v>225</v>
      </c>
      <c r="B228" s="121"/>
      <c r="C228" s="112"/>
      <c r="D228" s="112"/>
      <c r="E228" s="89"/>
      <c r="F228" s="89"/>
      <c r="G228" s="97"/>
      <c r="H228" s="19"/>
      <c r="I228" s="154"/>
      <c r="J228" s="153"/>
      <c r="K228" s="143"/>
      <c r="L228" s="164"/>
      <c r="M228" s="153"/>
    </row>
    <row r="229" customFormat="1" ht="24.95" customHeight="1" spans="1:13">
      <c r="A229" s="108">
        <v>226</v>
      </c>
      <c r="B229" s="121"/>
      <c r="C229" s="112"/>
      <c r="D229" s="112"/>
      <c r="E229" s="89"/>
      <c r="F229" s="89"/>
      <c r="G229" s="97"/>
      <c r="H229" s="19"/>
      <c r="I229" s="154"/>
      <c r="J229" s="153"/>
      <c r="K229" s="143"/>
      <c r="L229" s="164"/>
      <c r="M229" s="153"/>
    </row>
    <row r="230" customFormat="1" ht="24.95" customHeight="1" spans="1:13">
      <c r="A230" s="108">
        <v>227</v>
      </c>
      <c r="B230" s="121"/>
      <c r="C230" s="112"/>
      <c r="D230" s="112"/>
      <c r="E230" s="89"/>
      <c r="F230" s="89"/>
      <c r="G230" s="97"/>
      <c r="H230" s="19"/>
      <c r="I230" s="154"/>
      <c r="J230" s="153"/>
      <c r="K230" s="143"/>
      <c r="L230" s="164"/>
      <c r="M230" s="153"/>
    </row>
    <row r="231" customFormat="1" ht="24.95" customHeight="1" spans="1:13">
      <c r="A231" s="108">
        <v>228</v>
      </c>
      <c r="B231" s="121"/>
      <c r="C231" s="112"/>
      <c r="D231" s="112"/>
      <c r="E231" s="89"/>
      <c r="F231" s="89"/>
      <c r="G231" s="97"/>
      <c r="H231" s="19"/>
      <c r="I231" s="154"/>
      <c r="J231" s="153"/>
      <c r="K231" s="143"/>
      <c r="L231" s="164"/>
      <c r="M231" s="153"/>
    </row>
    <row r="232" customFormat="1" ht="24.95" customHeight="1" spans="1:13">
      <c r="A232" s="108">
        <v>229</v>
      </c>
      <c r="B232" s="121"/>
      <c r="C232" s="112"/>
      <c r="D232" s="112"/>
      <c r="E232" s="89"/>
      <c r="F232" s="89"/>
      <c r="G232" s="97"/>
      <c r="H232" s="19"/>
      <c r="I232" s="154"/>
      <c r="J232" s="153"/>
      <c r="K232" s="143"/>
      <c r="L232" s="164"/>
      <c r="M232" s="153"/>
    </row>
    <row r="233" customFormat="1" ht="24.95" customHeight="1" spans="1:13">
      <c r="A233" s="108">
        <v>230</v>
      </c>
      <c r="B233" s="121"/>
      <c r="C233" s="112"/>
      <c r="D233" s="112"/>
      <c r="E233" s="89"/>
      <c r="F233" s="89"/>
      <c r="G233" s="97"/>
      <c r="H233" s="19"/>
      <c r="I233" s="154"/>
      <c r="J233" s="153"/>
      <c r="K233" s="143"/>
      <c r="L233" s="164"/>
      <c r="M233" s="153"/>
    </row>
    <row r="234" customFormat="1" ht="24.95" customHeight="1" spans="1:13">
      <c r="A234" s="108">
        <v>231</v>
      </c>
      <c r="B234" s="121"/>
      <c r="C234" s="112"/>
      <c r="D234" s="112"/>
      <c r="E234" s="89"/>
      <c r="F234" s="89"/>
      <c r="G234" s="97"/>
      <c r="H234" s="19"/>
      <c r="I234" s="154"/>
      <c r="J234" s="153"/>
      <c r="K234" s="143"/>
      <c r="L234" s="164"/>
      <c r="M234" s="153"/>
    </row>
    <row r="235" customFormat="1" ht="24.95" customHeight="1" spans="1:13">
      <c r="A235" s="108">
        <v>232</v>
      </c>
      <c r="B235" s="121"/>
      <c r="C235" s="112"/>
      <c r="D235" s="112"/>
      <c r="E235" s="89"/>
      <c r="F235" s="89"/>
      <c r="G235" s="97"/>
      <c r="H235" s="19"/>
      <c r="I235" s="154"/>
      <c r="J235" s="153"/>
      <c r="K235" s="143"/>
      <c r="L235" s="164"/>
      <c r="M235" s="153"/>
    </row>
    <row r="236" customFormat="1" ht="24.95" customHeight="1" spans="1:13">
      <c r="A236" s="108">
        <v>233</v>
      </c>
      <c r="B236" s="121"/>
      <c r="C236" s="112"/>
      <c r="D236" s="112"/>
      <c r="E236" s="89"/>
      <c r="F236" s="89"/>
      <c r="G236" s="97"/>
      <c r="H236" s="19"/>
      <c r="I236" s="154"/>
      <c r="J236" s="153"/>
      <c r="K236" s="143"/>
      <c r="L236" s="164"/>
      <c r="M236" s="153"/>
    </row>
    <row r="237" customFormat="1" ht="24.95" customHeight="1" spans="1:13">
      <c r="A237" s="108">
        <v>234</v>
      </c>
      <c r="B237" s="121"/>
      <c r="C237" s="112"/>
      <c r="D237" s="112"/>
      <c r="E237" s="89"/>
      <c r="F237" s="89"/>
      <c r="G237" s="97"/>
      <c r="H237" s="19"/>
      <c r="I237" s="154"/>
      <c r="J237" s="153"/>
      <c r="K237" s="143"/>
      <c r="L237" s="164"/>
      <c r="M237" s="153"/>
    </row>
    <row r="238" customFormat="1" ht="24.95" customHeight="1" spans="1:13">
      <c r="A238" s="108">
        <v>235</v>
      </c>
      <c r="B238" s="121"/>
      <c r="C238" s="112"/>
      <c r="D238" s="112"/>
      <c r="E238" s="89"/>
      <c r="F238" s="89"/>
      <c r="G238" s="97"/>
      <c r="H238" s="19"/>
      <c r="I238" s="154"/>
      <c r="J238" s="153"/>
      <c r="K238" s="143"/>
      <c r="L238" s="164"/>
      <c r="M238" s="153"/>
    </row>
    <row r="239" customFormat="1" ht="24.95" customHeight="1" spans="1:13">
      <c r="A239" s="108">
        <v>236</v>
      </c>
      <c r="B239" s="121"/>
      <c r="C239" s="112"/>
      <c r="D239" s="112"/>
      <c r="E239" s="89"/>
      <c r="F239" s="89"/>
      <c r="G239" s="97"/>
      <c r="H239" s="19"/>
      <c r="I239" s="154"/>
      <c r="J239" s="153"/>
      <c r="K239" s="143"/>
      <c r="L239" s="164"/>
      <c r="M239" s="153"/>
    </row>
    <row r="240" customFormat="1" ht="24.95" customHeight="1" spans="1:13">
      <c r="A240" s="108">
        <v>237</v>
      </c>
      <c r="B240" s="121"/>
      <c r="C240" s="112"/>
      <c r="D240" s="112"/>
      <c r="E240" s="89"/>
      <c r="F240" s="89"/>
      <c r="G240" s="97"/>
      <c r="H240" s="19"/>
      <c r="I240" s="154"/>
      <c r="J240" s="153"/>
      <c r="K240" s="143"/>
      <c r="L240" s="164"/>
      <c r="M240" s="153"/>
    </row>
    <row r="241" customFormat="1" ht="24.95" customHeight="1" spans="1:13">
      <c r="A241" s="108">
        <v>238</v>
      </c>
      <c r="B241" s="121"/>
      <c r="C241" s="112"/>
      <c r="D241" s="112"/>
      <c r="E241" s="89"/>
      <c r="F241" s="89"/>
      <c r="G241" s="97"/>
      <c r="H241" s="19"/>
      <c r="I241" s="154"/>
      <c r="J241" s="153"/>
      <c r="K241" s="143"/>
      <c r="L241" s="164"/>
      <c r="M241" s="153"/>
    </row>
    <row r="242" customFormat="1" ht="24.95" customHeight="1" spans="1:13">
      <c r="A242" s="108">
        <v>239</v>
      </c>
      <c r="B242" s="121"/>
      <c r="C242" s="112"/>
      <c r="D242" s="112"/>
      <c r="E242" s="89"/>
      <c r="F242" s="89"/>
      <c r="G242" s="97"/>
      <c r="H242" s="19"/>
      <c r="I242" s="154"/>
      <c r="J242" s="153"/>
      <c r="K242" s="143"/>
      <c r="L242" s="164"/>
      <c r="M242" s="153"/>
    </row>
    <row r="243" customFormat="1" ht="24.95" customHeight="1" spans="1:13">
      <c r="A243" s="108">
        <v>240</v>
      </c>
      <c r="B243" s="121"/>
      <c r="C243" s="112"/>
      <c r="D243" s="112"/>
      <c r="E243" s="89"/>
      <c r="F243" s="89"/>
      <c r="G243" s="97"/>
      <c r="H243" s="19"/>
      <c r="I243" s="154"/>
      <c r="J243" s="153"/>
      <c r="K243" s="143"/>
      <c r="L243" s="164"/>
      <c r="M243" s="153"/>
    </row>
    <row r="244" customFormat="1" ht="24.95" customHeight="1" spans="1:13">
      <c r="A244" s="108">
        <v>241</v>
      </c>
      <c r="B244" s="121"/>
      <c r="C244" s="112"/>
      <c r="D244" s="112"/>
      <c r="E244" s="89"/>
      <c r="F244" s="89"/>
      <c r="G244" s="97"/>
      <c r="H244" s="19"/>
      <c r="I244" s="154"/>
      <c r="J244" s="153"/>
      <c r="K244" s="143"/>
      <c r="L244" s="164"/>
      <c r="M244" s="153"/>
    </row>
    <row r="245" customFormat="1" ht="24.95" customHeight="1" spans="1:13">
      <c r="A245" s="108">
        <v>242</v>
      </c>
      <c r="B245" s="121"/>
      <c r="C245" s="112"/>
      <c r="D245" s="112"/>
      <c r="E245" s="89"/>
      <c r="F245" s="89"/>
      <c r="G245" s="97"/>
      <c r="H245" s="19"/>
      <c r="I245" s="154"/>
      <c r="J245" s="153"/>
      <c r="K245" s="143"/>
      <c r="L245" s="164"/>
      <c r="M245" s="153"/>
    </row>
    <row r="246" customFormat="1" ht="24.95" customHeight="1" spans="1:13">
      <c r="A246" s="108">
        <v>243</v>
      </c>
      <c r="B246" s="121"/>
      <c r="C246" s="112"/>
      <c r="D246" s="112"/>
      <c r="E246" s="89"/>
      <c r="F246" s="89"/>
      <c r="G246" s="97"/>
      <c r="H246" s="19"/>
      <c r="I246" s="154"/>
      <c r="J246" s="153"/>
      <c r="K246" s="143"/>
      <c r="L246" s="164"/>
      <c r="M246" s="153"/>
    </row>
    <row r="247" customFormat="1" ht="24.95" customHeight="1" spans="1:13">
      <c r="A247" s="94">
        <v>244</v>
      </c>
      <c r="B247" s="112"/>
      <c r="C247" s="112"/>
      <c r="D247" s="112"/>
      <c r="E247" s="89"/>
      <c r="F247" s="89"/>
      <c r="G247" s="97"/>
      <c r="H247" s="19"/>
      <c r="I247" s="154"/>
      <c r="J247" s="153"/>
      <c r="K247" s="143"/>
      <c r="L247" s="164"/>
      <c r="M247" s="153"/>
    </row>
    <row r="248" customFormat="1" ht="24.95" customHeight="1" spans="1:13">
      <c r="A248" s="94">
        <v>245</v>
      </c>
      <c r="B248" s="112"/>
      <c r="C248" s="112"/>
      <c r="D248" s="112"/>
      <c r="E248" s="89"/>
      <c r="F248" s="89"/>
      <c r="G248" s="97"/>
      <c r="H248" s="19"/>
      <c r="I248" s="154"/>
      <c r="J248" s="153"/>
      <c r="K248" s="143"/>
      <c r="L248" s="164"/>
      <c r="M248" s="153"/>
    </row>
    <row r="249" customFormat="1" ht="24.95" customHeight="1" spans="1:13">
      <c r="A249" s="165">
        <v>246</v>
      </c>
      <c r="B249" s="113"/>
      <c r="C249" s="113"/>
      <c r="D249" s="113"/>
      <c r="E249" s="101"/>
      <c r="F249" s="166"/>
      <c r="G249" s="97"/>
      <c r="H249" s="19"/>
      <c r="I249" s="155"/>
      <c r="J249" s="156"/>
      <c r="K249" s="146"/>
      <c r="L249" s="167"/>
      <c r="M249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conditionalFormatting sqref="B8">
    <cfRule type="expression" dxfId="1" priority="1">
      <formula>AND(COUNTIF($B$6:$C$35,B8)+COUNTIF($B$36:$B$126,B8)+COUNTIF($B$127:$C$142,B8)&gt;1,NOT(ISBLANK(B8)))</formula>
    </cfRule>
  </conditionalFormatting>
  <pageMargins left="0.357638888888889" right="0.196527777777778" top="0.409027777777778" bottom="1" header="0.302777777777778" footer="0.5"/>
  <pageSetup paperSize="9" scale="75" fitToHeight="0" orientation="landscape" horizontalDpi="600"/>
  <headerFooter/>
  <rowBreaks count="1" manualBreakCount="1">
    <brk id="25" max="11" man="1"/>
  </rowBreak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M249"/>
  <sheetViews>
    <sheetView tabSelected="1" view="pageBreakPreview" zoomScaleNormal="100" workbookViewId="0">
      <selection activeCell="I6" sqref="I6:L8"/>
    </sheetView>
  </sheetViews>
  <sheetFormatPr defaultColWidth="9" defaultRowHeight="14.4"/>
  <cols>
    <col min="2" max="2" width="17.3796296296296" customWidth="1"/>
    <col min="3" max="3" width="8.62962962962963" customWidth="1"/>
    <col min="4" max="4" width="6.62962962962963" customWidth="1"/>
    <col min="5" max="5" width="7.62962962962963" customWidth="1"/>
    <col min="6" max="6" width="10.1296296296296" style="77" customWidth="1"/>
    <col min="7" max="7" width="8.37962962962963" style="77" customWidth="1"/>
    <col min="8" max="8" width="8.25" style="77" customWidth="1"/>
    <col min="9" max="9" width="20.25" style="79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4" t="s">
        <v>0</v>
      </c>
      <c r="B1" s="84"/>
      <c r="C1" s="84"/>
      <c r="D1" s="84"/>
      <c r="E1" s="127"/>
      <c r="F1" s="84"/>
      <c r="G1" s="84"/>
      <c r="H1" s="84"/>
      <c r="I1" s="126"/>
      <c r="J1" s="127"/>
      <c r="K1" s="127"/>
      <c r="L1" s="84"/>
      <c r="M1" s="89"/>
    </row>
    <row r="2" customFormat="1" spans="1:13">
      <c r="A2" s="84"/>
      <c r="B2" s="84"/>
      <c r="C2" s="84"/>
      <c r="D2" s="84"/>
      <c r="E2" s="127"/>
      <c r="F2" s="84"/>
      <c r="G2" s="84"/>
      <c r="H2" s="84"/>
      <c r="I2" s="126"/>
      <c r="J2" s="127"/>
      <c r="K2" s="127"/>
      <c r="L2" s="84"/>
      <c r="M2" s="89"/>
    </row>
    <row r="3" customFormat="1" ht="24" customHeight="1" spans="1:13">
      <c r="A3" s="87" t="s">
        <v>693</v>
      </c>
      <c r="B3" s="87"/>
      <c r="C3" s="88"/>
      <c r="D3" s="88"/>
      <c r="E3" s="168"/>
      <c r="F3" s="89"/>
      <c r="G3" s="89"/>
      <c r="H3" s="89"/>
      <c r="I3" s="129" t="s">
        <v>2</v>
      </c>
      <c r="J3" s="130"/>
      <c r="K3" s="130"/>
      <c r="L3" s="171"/>
      <c r="M3" s="89"/>
    </row>
    <row r="4" customFormat="1" ht="15" customHeight="1" spans="1:13">
      <c r="A4" s="92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8</v>
      </c>
      <c r="G4" s="92" t="s">
        <v>9</v>
      </c>
      <c r="H4" s="92" t="s">
        <v>10</v>
      </c>
      <c r="I4" s="132" t="s">
        <v>11</v>
      </c>
      <c r="J4" s="133" t="s">
        <v>12</v>
      </c>
      <c r="K4" s="133" t="s">
        <v>13</v>
      </c>
      <c r="L4" s="133" t="s">
        <v>14</v>
      </c>
      <c r="M4" s="143" t="s">
        <v>15</v>
      </c>
    </row>
    <row r="5" customFormat="1" ht="23.1" customHeight="1" spans="1:13">
      <c r="A5" s="92"/>
      <c r="B5" s="92" t="s">
        <v>16</v>
      </c>
      <c r="C5" s="92"/>
      <c r="D5" s="92" t="s">
        <v>17</v>
      </c>
      <c r="E5" s="92" t="s">
        <v>17</v>
      </c>
      <c r="F5" s="92"/>
      <c r="G5" s="92"/>
      <c r="H5" s="92"/>
      <c r="I5" s="132"/>
      <c r="J5" s="133"/>
      <c r="K5" s="133"/>
      <c r="L5" s="133"/>
      <c r="M5" s="89"/>
    </row>
    <row r="6" customFormat="1" ht="24.95" customHeight="1" spans="1:13">
      <c r="A6" s="169">
        <v>1</v>
      </c>
      <c r="B6" s="12" t="s">
        <v>724</v>
      </c>
      <c r="C6" s="95" t="s">
        <v>725</v>
      </c>
      <c r="D6" s="170">
        <v>129.45</v>
      </c>
      <c r="E6" s="14">
        <v>22</v>
      </c>
      <c r="F6" s="95" t="s">
        <v>36</v>
      </c>
      <c r="G6" s="15">
        <v>0.3</v>
      </c>
      <c r="H6" s="89">
        <v>6600</v>
      </c>
      <c r="I6" s="172"/>
      <c r="J6" s="172"/>
      <c r="K6" s="89"/>
      <c r="L6" s="170"/>
      <c r="M6" s="153"/>
    </row>
    <row r="7" customFormat="1" ht="24.95" customHeight="1" spans="1:13">
      <c r="A7" s="169">
        <v>2</v>
      </c>
      <c r="B7" s="170"/>
      <c r="C7" s="95"/>
      <c r="D7" s="95"/>
      <c r="E7" s="95"/>
      <c r="F7" s="170"/>
      <c r="G7" s="170"/>
      <c r="H7" s="95"/>
      <c r="I7" s="170"/>
      <c r="J7" s="170"/>
      <c r="K7" s="89"/>
      <c r="L7" s="14"/>
      <c r="M7" s="153"/>
    </row>
    <row r="8" customFormat="1" ht="24.95" customHeight="1" spans="1:13">
      <c r="A8" s="169">
        <v>3</v>
      </c>
      <c r="B8" s="12"/>
      <c r="C8" s="95"/>
      <c r="D8" s="89"/>
      <c r="E8" s="14"/>
      <c r="F8" s="95"/>
      <c r="G8" s="16"/>
      <c r="H8" s="89"/>
      <c r="I8" s="14"/>
      <c r="J8" s="89"/>
      <c r="K8" s="89"/>
      <c r="L8" s="14"/>
      <c r="M8" s="153"/>
    </row>
    <row r="9" customFormat="1" ht="24.95" customHeight="1" spans="1:13">
      <c r="A9" s="169">
        <v>4</v>
      </c>
      <c r="B9" s="12"/>
      <c r="C9" s="95"/>
      <c r="D9" s="89"/>
      <c r="E9" s="14"/>
      <c r="F9" s="95"/>
      <c r="G9" s="16"/>
      <c r="H9" s="17"/>
      <c r="I9" s="14"/>
      <c r="J9" s="89"/>
      <c r="K9" s="89"/>
      <c r="L9" s="14"/>
      <c r="M9" s="153"/>
    </row>
    <row r="10" customFormat="1" ht="24.95" customHeight="1" spans="1:13">
      <c r="A10" s="169">
        <v>5</v>
      </c>
      <c r="B10" s="12"/>
      <c r="C10" s="14"/>
      <c r="D10" s="14"/>
      <c r="E10" s="14"/>
      <c r="F10" s="17"/>
      <c r="G10" s="97"/>
      <c r="H10" s="89"/>
      <c r="I10" s="89"/>
      <c r="J10" s="22"/>
      <c r="K10" s="89"/>
      <c r="L10" s="17"/>
      <c r="M10" s="95"/>
    </row>
    <row r="11" customFormat="1" ht="24.95" customHeight="1" spans="1:13">
      <c r="A11" s="169">
        <v>6</v>
      </c>
      <c r="B11" s="12"/>
      <c r="C11" s="14"/>
      <c r="D11" s="14"/>
      <c r="E11" s="14"/>
      <c r="F11" s="17"/>
      <c r="G11" s="97"/>
      <c r="H11" s="19"/>
      <c r="I11" s="89"/>
      <c r="J11" s="22"/>
      <c r="K11" s="89"/>
      <c r="L11" s="17"/>
      <c r="M11" s="153"/>
    </row>
    <row r="12" customFormat="1" ht="24.95" customHeight="1" spans="1:13">
      <c r="A12" s="169">
        <v>7</v>
      </c>
      <c r="B12" s="12"/>
      <c r="C12" s="14"/>
      <c r="D12" s="14"/>
      <c r="E12" s="14"/>
      <c r="F12" s="17"/>
      <c r="G12" s="97"/>
      <c r="H12" s="19"/>
      <c r="I12" s="89"/>
      <c r="J12" s="89"/>
      <c r="K12" s="89"/>
      <c r="L12" s="17"/>
      <c r="M12" s="153"/>
    </row>
    <row r="13" customFormat="1" ht="24.95" customHeight="1" spans="1:13">
      <c r="A13" s="169">
        <v>8</v>
      </c>
      <c r="B13" s="12"/>
      <c r="C13" s="12"/>
      <c r="D13" s="12"/>
      <c r="E13" s="89"/>
      <c r="F13" s="17"/>
      <c r="G13" s="12"/>
      <c r="H13" s="20"/>
      <c r="I13" s="12"/>
      <c r="J13" s="89"/>
      <c r="K13" s="89"/>
      <c r="L13" s="51"/>
      <c r="M13" s="153"/>
    </row>
    <row r="14" customFormat="1" ht="24.95" customHeight="1" spans="1:13">
      <c r="A14" s="169">
        <v>9</v>
      </c>
      <c r="B14" s="12"/>
      <c r="C14" s="12"/>
      <c r="D14" s="17"/>
      <c r="E14" s="20"/>
      <c r="F14" s="17"/>
      <c r="G14" s="12"/>
      <c r="H14" s="19"/>
      <c r="I14" s="17"/>
      <c r="J14" s="89"/>
      <c r="K14" s="89"/>
      <c r="L14" s="52"/>
      <c r="M14" s="53"/>
    </row>
    <row r="15" customFormat="1" ht="24.95" customHeight="1" spans="1:13">
      <c r="A15" s="169">
        <v>10</v>
      </c>
      <c r="B15" s="17"/>
      <c r="C15" s="89"/>
      <c r="D15" s="95"/>
      <c r="E15" s="95"/>
      <c r="F15" s="17"/>
      <c r="G15" s="97"/>
      <c r="H15" s="19"/>
      <c r="I15" s="22"/>
      <c r="J15" s="22"/>
      <c r="K15" s="143"/>
      <c r="L15" s="54"/>
      <c r="M15" s="53"/>
    </row>
    <row r="16" customFormat="1" ht="24.95" customHeight="1" spans="1:13">
      <c r="A16" s="169">
        <v>11</v>
      </c>
      <c r="B16" s="17"/>
      <c r="C16" s="89"/>
      <c r="D16" s="19"/>
      <c r="E16" s="89"/>
      <c r="F16" s="17"/>
      <c r="G16" s="97"/>
      <c r="H16" s="19"/>
      <c r="I16" s="22"/>
      <c r="J16" s="22"/>
      <c r="K16" s="143"/>
      <c r="L16" s="55"/>
      <c r="M16" s="153"/>
    </row>
    <row r="17" customFormat="1" ht="24.95" customHeight="1" spans="1:13">
      <c r="A17" s="169">
        <v>12</v>
      </c>
      <c r="B17" s="17"/>
      <c r="C17" s="89"/>
      <c r="D17" s="19"/>
      <c r="E17" s="89"/>
      <c r="F17" s="17"/>
      <c r="G17" s="97"/>
      <c r="H17" s="19"/>
      <c r="I17" s="22"/>
      <c r="J17" s="22"/>
      <c r="K17" s="143"/>
      <c r="L17" s="22"/>
      <c r="M17" s="173"/>
    </row>
    <row r="18" customFormat="1" ht="24.95" customHeight="1" spans="1:13">
      <c r="A18" s="169">
        <v>13</v>
      </c>
      <c r="B18" s="17"/>
      <c r="C18" s="89"/>
      <c r="D18" s="19"/>
      <c r="E18" s="89"/>
      <c r="F18" s="17"/>
      <c r="G18" s="97"/>
      <c r="H18" s="19"/>
      <c r="I18" s="22"/>
      <c r="J18" s="22"/>
      <c r="K18" s="143"/>
      <c r="L18" s="22"/>
      <c r="M18" s="173"/>
    </row>
    <row r="19" customFormat="1" ht="24.95" customHeight="1" spans="1:13">
      <c r="A19" s="169">
        <v>14</v>
      </c>
      <c r="B19" s="89"/>
      <c r="C19" s="89"/>
      <c r="D19" s="19"/>
      <c r="E19" s="89"/>
      <c r="F19" s="17"/>
      <c r="G19" s="97"/>
      <c r="H19" s="19"/>
      <c r="I19" s="22"/>
      <c r="J19" s="22"/>
      <c r="K19" s="143"/>
      <c r="L19" s="22"/>
      <c r="M19" s="173"/>
    </row>
    <row r="20" customFormat="1" ht="24.95" customHeight="1" spans="1:13">
      <c r="A20" s="169">
        <v>15</v>
      </c>
      <c r="B20" s="17"/>
      <c r="C20" s="89"/>
      <c r="D20" s="19"/>
      <c r="E20" s="89"/>
      <c r="F20" s="17"/>
      <c r="G20" s="97"/>
      <c r="H20" s="19"/>
      <c r="I20" s="22"/>
      <c r="J20" s="22"/>
      <c r="K20" s="143"/>
      <c r="L20" s="22"/>
      <c r="M20" s="174"/>
    </row>
    <row r="21" customFormat="1" ht="24.95" customHeight="1" spans="1:13">
      <c r="A21" s="169">
        <v>16</v>
      </c>
      <c r="B21" s="17"/>
      <c r="C21" s="89"/>
      <c r="D21" s="19"/>
      <c r="E21" s="89"/>
      <c r="F21" s="17"/>
      <c r="G21" s="97"/>
      <c r="H21" s="19"/>
      <c r="I21" s="22"/>
      <c r="J21" s="22"/>
      <c r="K21" s="143"/>
      <c r="L21" s="22"/>
      <c r="M21" s="174"/>
    </row>
    <row r="22" customFormat="1" ht="24.95" customHeight="1" spans="1:13">
      <c r="A22" s="169">
        <v>17</v>
      </c>
      <c r="B22" s="17"/>
      <c r="C22" s="89"/>
      <c r="D22" s="19"/>
      <c r="E22" s="89"/>
      <c r="F22" s="17"/>
      <c r="G22" s="97"/>
      <c r="H22" s="19"/>
      <c r="I22" s="22"/>
      <c r="J22" s="22"/>
      <c r="K22" s="143"/>
      <c r="L22" s="22"/>
      <c r="M22" s="174"/>
    </row>
    <row r="23" customFormat="1" ht="24.95" customHeight="1" spans="1:13">
      <c r="A23" s="169">
        <v>18</v>
      </c>
      <c r="B23" s="17"/>
      <c r="C23" s="89"/>
      <c r="D23" s="19"/>
      <c r="E23" s="89"/>
      <c r="F23" s="17"/>
      <c r="G23" s="97"/>
      <c r="H23" s="19"/>
      <c r="I23" s="22"/>
      <c r="J23" s="22"/>
      <c r="K23" s="143"/>
      <c r="L23" s="22"/>
      <c r="M23" s="174"/>
    </row>
    <row r="24" customFormat="1" ht="24.95" customHeight="1" spans="1:13">
      <c r="A24" s="169">
        <v>19</v>
      </c>
      <c r="B24" s="95"/>
      <c r="C24" s="95"/>
      <c r="D24" s="95"/>
      <c r="E24" s="95"/>
      <c r="F24" s="89"/>
      <c r="G24" s="89"/>
      <c r="H24" s="89"/>
      <c r="I24" s="22"/>
      <c r="J24" s="22"/>
      <c r="K24" s="143"/>
      <c r="L24" s="22"/>
      <c r="M24" s="174"/>
    </row>
    <row r="25" customFormat="1" ht="24.95" customHeight="1" spans="1:13">
      <c r="A25" s="108">
        <v>20</v>
      </c>
      <c r="B25" s="17" t="s">
        <v>32</v>
      </c>
      <c r="C25" s="89"/>
      <c r="D25" s="89">
        <f>SUM(D6:D24)</f>
        <v>129.45</v>
      </c>
      <c r="E25" s="89">
        <f>SUM(E6:E24)</f>
        <v>22</v>
      </c>
      <c r="F25" s="89"/>
      <c r="G25" s="89"/>
      <c r="H25" s="89">
        <f>SUM(H6:H24)</f>
        <v>6600</v>
      </c>
      <c r="I25" s="22"/>
      <c r="J25" s="22"/>
      <c r="K25" s="143"/>
      <c r="L25" s="22"/>
      <c r="M25" s="151"/>
    </row>
    <row r="26" customFormat="1" ht="24.95" customHeight="1" spans="1:13">
      <c r="A26" s="108">
        <v>21</v>
      </c>
      <c r="B26" s="17"/>
      <c r="C26" s="89"/>
      <c r="D26" s="19"/>
      <c r="E26" s="89"/>
      <c r="F26" s="17"/>
      <c r="G26" s="97"/>
      <c r="H26" s="19"/>
      <c r="I26" s="22"/>
      <c r="J26" s="22"/>
      <c r="K26" s="143"/>
      <c r="L26" s="22"/>
      <c r="M26" s="151"/>
    </row>
    <row r="27" customFormat="1" ht="24.95" customHeight="1" spans="1:13">
      <c r="A27" s="108">
        <v>22</v>
      </c>
      <c r="B27" s="17"/>
      <c r="C27" s="89"/>
      <c r="D27" s="19"/>
      <c r="E27" s="89"/>
      <c r="F27" s="17"/>
      <c r="G27" s="97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23</v>
      </c>
      <c r="B28" s="17"/>
      <c r="C28" s="89"/>
      <c r="D28" s="19"/>
      <c r="E28" s="89"/>
      <c r="F28" s="17"/>
      <c r="G28" s="97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24</v>
      </c>
      <c r="B29" s="17"/>
      <c r="C29" s="89"/>
      <c r="D29" s="19"/>
      <c r="E29" s="89"/>
      <c r="F29" s="17"/>
      <c r="G29" s="97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25</v>
      </c>
      <c r="B30" s="17"/>
      <c r="C30" s="89"/>
      <c r="D30" s="19"/>
      <c r="E30" s="89"/>
      <c r="F30" s="17"/>
      <c r="G30" s="97"/>
      <c r="H30" s="19"/>
      <c r="I30" s="22"/>
      <c r="J30" s="22"/>
      <c r="K30" s="143"/>
      <c r="L30" s="22"/>
      <c r="M30" s="151"/>
    </row>
    <row r="31" customFormat="1" ht="24.95" customHeight="1" spans="1:13">
      <c r="A31" s="108">
        <v>26</v>
      </c>
      <c r="B31" s="17"/>
      <c r="C31" s="89"/>
      <c r="D31" s="19"/>
      <c r="E31" s="89"/>
      <c r="F31" s="17"/>
      <c r="G31" s="97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27</v>
      </c>
      <c r="B32" s="17"/>
      <c r="C32" s="89"/>
      <c r="D32" s="19"/>
      <c r="E32" s="89"/>
      <c r="F32" s="17"/>
      <c r="G32" s="97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28</v>
      </c>
      <c r="B33" s="17"/>
      <c r="C33" s="89"/>
      <c r="D33" s="19"/>
      <c r="E33" s="89"/>
      <c r="F33" s="17"/>
      <c r="G33" s="97"/>
      <c r="H33" s="19"/>
      <c r="I33" s="22"/>
      <c r="J33" s="22"/>
      <c r="K33" s="143"/>
      <c r="L33" s="22"/>
      <c r="M33" s="152"/>
    </row>
    <row r="34" customFormat="1" ht="24.95" customHeight="1" spans="1:13">
      <c r="A34" s="108">
        <v>29</v>
      </c>
      <c r="B34" s="17"/>
      <c r="C34" s="89"/>
      <c r="D34" s="19"/>
      <c r="E34" s="89"/>
      <c r="F34" s="17"/>
      <c r="G34" s="97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30</v>
      </c>
      <c r="B35" s="17"/>
      <c r="C35" s="89"/>
      <c r="D35" s="19"/>
      <c r="E35" s="89"/>
      <c r="F35" s="17"/>
      <c r="G35" s="97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31</v>
      </c>
      <c r="B36" s="17"/>
      <c r="C36" s="89"/>
      <c r="D36" s="19"/>
      <c r="E36" s="89"/>
      <c r="F36" s="17"/>
      <c r="G36" s="97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32</v>
      </c>
      <c r="B37" s="17"/>
      <c r="C37" s="89"/>
      <c r="D37" s="19"/>
      <c r="E37" s="89"/>
      <c r="F37" s="17"/>
      <c r="G37" s="97"/>
      <c r="H37" s="19"/>
      <c r="I37" s="22"/>
      <c r="J37" s="22"/>
      <c r="K37" s="143"/>
      <c r="L37" s="153"/>
      <c r="M37" s="152"/>
    </row>
    <row r="38" customFormat="1" ht="24.95" customHeight="1" spans="1:13">
      <c r="A38" s="108">
        <v>33</v>
      </c>
      <c r="B38" s="17"/>
      <c r="C38" s="89"/>
      <c r="D38" s="22"/>
      <c r="E38" s="22"/>
      <c r="F38" s="17"/>
      <c r="G38" s="97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34</v>
      </c>
      <c r="B39" s="17"/>
      <c r="C39" s="77"/>
      <c r="D39" s="22"/>
      <c r="E39" s="22"/>
      <c r="F39" s="17"/>
      <c r="G39" s="97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35</v>
      </c>
      <c r="B40" s="17"/>
      <c r="C40" s="89"/>
      <c r="D40" s="22"/>
      <c r="E40" s="23"/>
      <c r="F40" s="17"/>
      <c r="G40" s="97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36</v>
      </c>
      <c r="B41" s="17"/>
      <c r="C41" s="89"/>
      <c r="D41" s="22"/>
      <c r="E41" s="23"/>
      <c r="F41" s="17"/>
      <c r="G41" s="97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37</v>
      </c>
      <c r="B42" s="17"/>
      <c r="C42" s="89"/>
      <c r="D42" s="22"/>
      <c r="E42" s="23"/>
      <c r="F42" s="17"/>
      <c r="G42" s="97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38</v>
      </c>
      <c r="B43" s="17"/>
      <c r="C43" s="89"/>
      <c r="D43" s="22"/>
      <c r="E43" s="22"/>
      <c r="F43" s="17"/>
      <c r="G43" s="97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39</v>
      </c>
      <c r="B44" s="17"/>
      <c r="C44" s="89"/>
      <c r="D44" s="22"/>
      <c r="E44" s="23"/>
      <c r="F44" s="17"/>
      <c r="G44" s="97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40</v>
      </c>
      <c r="B45" s="17"/>
      <c r="C45" s="89"/>
      <c r="D45" s="22"/>
      <c r="E45" s="23"/>
      <c r="F45" s="17"/>
      <c r="G45" s="97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41</v>
      </c>
      <c r="B46" s="17"/>
      <c r="C46" s="89"/>
      <c r="D46" s="22"/>
      <c r="E46" s="23"/>
      <c r="F46" s="17"/>
      <c r="G46" s="97"/>
      <c r="H46" s="22"/>
      <c r="I46" s="22"/>
      <c r="J46" s="22"/>
      <c r="K46" s="22"/>
      <c r="L46" s="22"/>
      <c r="M46" s="152"/>
    </row>
    <row r="47" customFormat="1" ht="24.95" customHeight="1" spans="1:13">
      <c r="A47" s="108">
        <v>42</v>
      </c>
      <c r="B47" s="24" t="s">
        <v>32</v>
      </c>
      <c r="C47" s="109"/>
      <c r="D47" s="110">
        <f>SUM(D6:D46)</f>
        <v>258.9</v>
      </c>
      <c r="E47" s="110">
        <f>SUM(E6:E46)</f>
        <v>44</v>
      </c>
      <c r="F47" s="110"/>
      <c r="G47" s="110"/>
      <c r="H47" s="110">
        <f>SUM(H7:H46)</f>
        <v>6600</v>
      </c>
      <c r="I47" s="154"/>
      <c r="J47" s="153"/>
      <c r="K47" s="143"/>
      <c r="L47" s="153"/>
      <c r="M47" s="152"/>
    </row>
    <row r="48" customFormat="1" ht="24.95" customHeight="1" spans="1:13">
      <c r="A48" s="108">
        <v>43</v>
      </c>
      <c r="B48" s="17"/>
      <c r="C48" s="112"/>
      <c r="D48" s="112"/>
      <c r="E48" s="89"/>
      <c r="F48" s="89"/>
      <c r="G48" s="97"/>
      <c r="H48" s="19"/>
      <c r="I48" s="154"/>
      <c r="J48" s="153"/>
      <c r="K48" s="143"/>
      <c r="L48" s="153"/>
      <c r="M48" s="152"/>
    </row>
    <row r="49" customFormat="1" ht="24.95" customHeight="1" spans="1:13">
      <c r="A49" s="108">
        <v>44</v>
      </c>
      <c r="B49" s="17"/>
      <c r="C49" s="112"/>
      <c r="D49" s="112"/>
      <c r="E49" s="89"/>
      <c r="F49" s="89"/>
      <c r="G49" s="97"/>
      <c r="H49" s="19"/>
      <c r="I49" s="154"/>
      <c r="J49" s="153"/>
      <c r="K49" s="143"/>
      <c r="L49" s="153"/>
      <c r="M49" s="152"/>
    </row>
    <row r="50" customFormat="1" ht="24.95" customHeight="1" spans="1:13">
      <c r="A50" s="108">
        <v>45</v>
      </c>
      <c r="B50" s="112"/>
      <c r="C50" s="112"/>
      <c r="D50" s="112"/>
      <c r="E50" s="89"/>
      <c r="F50" s="89"/>
      <c r="G50" s="97"/>
      <c r="H50" s="19"/>
      <c r="I50" s="154"/>
      <c r="J50" s="153"/>
      <c r="K50" s="143"/>
      <c r="L50" s="153"/>
      <c r="M50" s="152"/>
    </row>
    <row r="51" customFormat="1" ht="24.95" customHeight="1" spans="1:13">
      <c r="A51" s="108">
        <v>46</v>
      </c>
      <c r="B51" s="112"/>
      <c r="C51" s="112"/>
      <c r="D51" s="112"/>
      <c r="E51" s="89"/>
      <c r="F51" s="89"/>
      <c r="G51" s="97"/>
      <c r="H51" s="19"/>
      <c r="I51" s="154"/>
      <c r="J51" s="153"/>
      <c r="K51" s="143"/>
      <c r="L51" s="153"/>
      <c r="M51" s="152"/>
    </row>
    <row r="52" customFormat="1" ht="24.95" customHeight="1" spans="1:13">
      <c r="A52" s="108">
        <v>47</v>
      </c>
      <c r="B52" s="112"/>
      <c r="C52" s="112"/>
      <c r="D52" s="112"/>
      <c r="E52" s="89"/>
      <c r="F52" s="89"/>
      <c r="G52" s="97"/>
      <c r="H52" s="19"/>
      <c r="I52" s="154"/>
      <c r="J52" s="153"/>
      <c r="K52" s="143"/>
      <c r="L52" s="153"/>
      <c r="M52" s="152"/>
    </row>
    <row r="53" customFormat="1" ht="24.95" customHeight="1" spans="1:13">
      <c r="A53" s="108">
        <v>48</v>
      </c>
      <c r="B53" s="112"/>
      <c r="C53" s="112"/>
      <c r="D53" s="112"/>
      <c r="E53" s="89"/>
      <c r="F53" s="89"/>
      <c r="G53" s="97"/>
      <c r="H53" s="19"/>
      <c r="I53" s="154"/>
      <c r="J53" s="153"/>
      <c r="K53" s="143"/>
      <c r="L53" s="153"/>
      <c r="M53" s="152"/>
    </row>
    <row r="54" customFormat="1" ht="24.95" customHeight="1" spans="1:13">
      <c r="A54" s="108">
        <v>49</v>
      </c>
      <c r="B54" s="112"/>
      <c r="C54" s="112"/>
      <c r="D54" s="112"/>
      <c r="E54" s="89"/>
      <c r="F54" s="89"/>
      <c r="G54" s="97"/>
      <c r="H54" s="19"/>
      <c r="I54" s="154"/>
      <c r="J54" s="153"/>
      <c r="K54" s="143"/>
      <c r="L54" s="153"/>
      <c r="M54" s="152"/>
    </row>
    <row r="55" customFormat="1" ht="24.95" customHeight="1" spans="1:13">
      <c r="A55" s="99">
        <v>50</v>
      </c>
      <c r="B55" s="113"/>
      <c r="C55" s="113"/>
      <c r="D55" s="113"/>
      <c r="E55" s="101"/>
      <c r="F55" s="101"/>
      <c r="G55" s="114"/>
      <c r="H55" s="32"/>
      <c r="I55" s="155"/>
      <c r="J55" s="156"/>
      <c r="K55" s="146"/>
      <c r="L55" s="156"/>
      <c r="M55" s="157"/>
    </row>
    <row r="56" customFormat="1" ht="24.95" customHeight="1" spans="1:13">
      <c r="A56" s="116">
        <v>51</v>
      </c>
      <c r="B56" s="117"/>
      <c r="C56" s="117"/>
      <c r="D56" s="117"/>
      <c r="E56" s="118"/>
      <c r="F56" s="118"/>
      <c r="G56" s="119"/>
      <c r="H56" s="37"/>
      <c r="I56" s="158"/>
      <c r="J56" s="159"/>
      <c r="K56" s="160"/>
      <c r="L56" s="159"/>
      <c r="M56" s="161"/>
    </row>
    <row r="57" customFormat="1" ht="24.95" customHeight="1" spans="1:13">
      <c r="A57" s="103">
        <v>52</v>
      </c>
      <c r="B57" s="120"/>
      <c r="C57" s="120"/>
      <c r="D57" s="120"/>
      <c r="E57" s="105"/>
      <c r="F57" s="105"/>
      <c r="G57" s="106"/>
      <c r="H57" s="19"/>
      <c r="I57" s="162"/>
      <c r="J57" s="163"/>
      <c r="K57" s="150"/>
      <c r="L57" s="163"/>
      <c r="M57" s="163"/>
    </row>
    <row r="58" customFormat="1" ht="24.95" customHeight="1" spans="1:13">
      <c r="A58" s="108">
        <v>53</v>
      </c>
      <c r="B58" s="112"/>
      <c r="C58" s="112"/>
      <c r="D58" s="112"/>
      <c r="E58" s="89"/>
      <c r="F58" s="89"/>
      <c r="G58" s="97"/>
      <c r="H58" s="19"/>
      <c r="I58" s="154"/>
      <c r="J58" s="153"/>
      <c r="K58" s="143"/>
      <c r="L58" s="153"/>
      <c r="M58" s="153"/>
    </row>
    <row r="59" customFormat="1" ht="24.95" customHeight="1" spans="1:13">
      <c r="A59" s="108">
        <v>54</v>
      </c>
      <c r="B59" s="121"/>
      <c r="C59" s="112"/>
      <c r="D59" s="112"/>
      <c r="E59" s="89"/>
      <c r="F59" s="89"/>
      <c r="G59" s="97"/>
      <c r="H59" s="19"/>
      <c r="I59" s="154"/>
      <c r="J59" s="153"/>
      <c r="K59" s="143"/>
      <c r="L59" s="164"/>
      <c r="M59" s="153"/>
    </row>
    <row r="60" customFormat="1" ht="24.95" customHeight="1" spans="1:13">
      <c r="A60" s="108">
        <v>55</v>
      </c>
      <c r="B60" s="121"/>
      <c r="C60" s="112"/>
      <c r="D60" s="112"/>
      <c r="E60" s="89"/>
      <c r="F60" s="89"/>
      <c r="G60" s="97"/>
      <c r="H60" s="19"/>
      <c r="I60" s="154"/>
      <c r="J60" s="153"/>
      <c r="K60" s="143"/>
      <c r="L60" s="164"/>
      <c r="M60" s="153"/>
    </row>
    <row r="61" customFormat="1" ht="24.95" customHeight="1" spans="1:13">
      <c r="A61" s="108">
        <v>56</v>
      </c>
      <c r="B61" s="121"/>
      <c r="C61" s="112"/>
      <c r="D61" s="112"/>
      <c r="E61" s="89"/>
      <c r="F61" s="89"/>
      <c r="G61" s="97"/>
      <c r="H61" s="19"/>
      <c r="I61" s="154"/>
      <c r="J61" s="153"/>
      <c r="K61" s="143"/>
      <c r="L61" s="164"/>
      <c r="M61" s="153"/>
    </row>
    <row r="62" customFormat="1" ht="24.95" customHeight="1" spans="1:13">
      <c r="A62" s="108">
        <v>57</v>
      </c>
      <c r="B62" s="121"/>
      <c r="C62" s="112"/>
      <c r="D62" s="112"/>
      <c r="E62" s="89"/>
      <c r="F62" s="89"/>
      <c r="G62" s="97"/>
      <c r="H62" s="19"/>
      <c r="I62" s="154"/>
      <c r="J62" s="153"/>
      <c r="K62" s="143"/>
      <c r="L62" s="164"/>
      <c r="M62" s="153"/>
    </row>
    <row r="63" customFormat="1" ht="24.95" customHeight="1" spans="1:13">
      <c r="A63" s="108">
        <v>58</v>
      </c>
      <c r="B63" s="121"/>
      <c r="C63" s="112"/>
      <c r="D63" s="112"/>
      <c r="E63" s="89"/>
      <c r="F63" s="89"/>
      <c r="G63" s="97"/>
      <c r="H63" s="19"/>
      <c r="I63" s="154"/>
      <c r="J63" s="153"/>
      <c r="K63" s="143"/>
      <c r="L63" s="164"/>
      <c r="M63" s="153"/>
    </row>
    <row r="64" customFormat="1" ht="24.95" customHeight="1" spans="1:13">
      <c r="A64" s="108">
        <v>59</v>
      </c>
      <c r="B64" s="121"/>
      <c r="C64" s="112"/>
      <c r="D64" s="112"/>
      <c r="E64" s="89"/>
      <c r="F64" s="89"/>
      <c r="G64" s="97"/>
      <c r="H64" s="19"/>
      <c r="I64" s="154"/>
      <c r="J64" s="153"/>
      <c r="K64" s="143"/>
      <c r="L64" s="164"/>
      <c r="M64" s="153"/>
    </row>
    <row r="65" customFormat="1" ht="24.95" customHeight="1" spans="1:13">
      <c r="A65" s="108">
        <v>60</v>
      </c>
      <c r="B65" s="121"/>
      <c r="C65" s="112"/>
      <c r="D65" s="112"/>
      <c r="E65" s="89"/>
      <c r="F65" s="89"/>
      <c r="G65" s="97"/>
      <c r="H65" s="19"/>
      <c r="I65" s="154"/>
      <c r="J65" s="153"/>
      <c r="K65" s="143"/>
      <c r="L65" s="164"/>
      <c r="M65" s="153"/>
    </row>
    <row r="66" customFormat="1" ht="24.95" customHeight="1" spans="1:13">
      <c r="A66" s="108">
        <v>61</v>
      </c>
      <c r="B66" s="121"/>
      <c r="C66" s="112"/>
      <c r="D66" s="112"/>
      <c r="E66" s="89"/>
      <c r="F66" s="89"/>
      <c r="G66" s="97"/>
      <c r="H66" s="19"/>
      <c r="I66" s="154"/>
      <c r="J66" s="153"/>
      <c r="K66" s="143"/>
      <c r="L66" s="164"/>
      <c r="M66" s="153"/>
    </row>
    <row r="67" customFormat="1" ht="24.95" customHeight="1" spans="1:13">
      <c r="A67" s="108">
        <v>62</v>
      </c>
      <c r="B67" s="121"/>
      <c r="C67" s="112"/>
      <c r="D67" s="112"/>
      <c r="E67" s="89"/>
      <c r="F67" s="89"/>
      <c r="G67" s="97"/>
      <c r="H67" s="19"/>
      <c r="I67" s="154"/>
      <c r="J67" s="153"/>
      <c r="K67" s="143"/>
      <c r="L67" s="164"/>
      <c r="M67" s="153"/>
    </row>
    <row r="68" customFormat="1" ht="24.95" customHeight="1" spans="1:13">
      <c r="A68" s="108">
        <v>63</v>
      </c>
      <c r="B68" s="121"/>
      <c r="C68" s="112"/>
      <c r="D68" s="112"/>
      <c r="E68" s="89"/>
      <c r="F68" s="89"/>
      <c r="G68" s="97"/>
      <c r="H68" s="19"/>
      <c r="I68" s="154"/>
      <c r="J68" s="153"/>
      <c r="K68" s="143"/>
      <c r="L68" s="164"/>
      <c r="M68" s="153"/>
    </row>
    <row r="69" customFormat="1" ht="24.95" customHeight="1" spans="1:13">
      <c r="A69" s="108">
        <v>64</v>
      </c>
      <c r="B69" s="121"/>
      <c r="C69" s="112"/>
      <c r="D69" s="112"/>
      <c r="E69" s="89"/>
      <c r="F69" s="89"/>
      <c r="G69" s="97"/>
      <c r="H69" s="19"/>
      <c r="I69" s="154"/>
      <c r="J69" s="153"/>
      <c r="K69" s="143"/>
      <c r="L69" s="164"/>
      <c r="M69" s="153"/>
    </row>
    <row r="70" customFormat="1" ht="24.95" customHeight="1" spans="1:13">
      <c r="A70" s="108">
        <v>65</v>
      </c>
      <c r="B70" s="121"/>
      <c r="C70" s="112"/>
      <c r="D70" s="112"/>
      <c r="E70" s="89"/>
      <c r="F70" s="89"/>
      <c r="G70" s="97"/>
      <c r="H70" s="19"/>
      <c r="I70" s="154"/>
      <c r="J70" s="153"/>
      <c r="K70" s="143"/>
      <c r="L70" s="164"/>
      <c r="M70" s="153"/>
    </row>
    <row r="71" customFormat="1" ht="24.95" customHeight="1" spans="1:13">
      <c r="A71" s="108">
        <v>66</v>
      </c>
      <c r="B71" s="121"/>
      <c r="C71" s="112"/>
      <c r="D71" s="112"/>
      <c r="E71" s="89"/>
      <c r="F71" s="89"/>
      <c r="G71" s="97"/>
      <c r="H71" s="19"/>
      <c r="I71" s="154"/>
      <c r="J71" s="153"/>
      <c r="K71" s="143"/>
      <c r="L71" s="164"/>
      <c r="M71" s="153"/>
    </row>
    <row r="72" customFormat="1" ht="24.95" customHeight="1" spans="1:13">
      <c r="A72" s="108">
        <v>67</v>
      </c>
      <c r="B72" s="121"/>
      <c r="C72" s="112"/>
      <c r="D72" s="112"/>
      <c r="E72" s="89"/>
      <c r="F72" s="89"/>
      <c r="G72" s="97"/>
      <c r="H72" s="19"/>
      <c r="I72" s="154"/>
      <c r="J72" s="153"/>
      <c r="K72" s="143"/>
      <c r="L72" s="164"/>
      <c r="M72" s="153"/>
    </row>
    <row r="73" customFormat="1" ht="24.95" customHeight="1" spans="1:13">
      <c r="A73" s="108">
        <v>68</v>
      </c>
      <c r="B73" s="121"/>
      <c r="C73" s="112"/>
      <c r="D73" s="112"/>
      <c r="E73" s="89"/>
      <c r="F73" s="89"/>
      <c r="G73" s="97"/>
      <c r="H73" s="19"/>
      <c r="I73" s="154"/>
      <c r="J73" s="153"/>
      <c r="K73" s="143"/>
      <c r="L73" s="164"/>
      <c r="M73" s="153"/>
    </row>
    <row r="74" customFormat="1" ht="24.95" customHeight="1" spans="1:13">
      <c r="A74" s="108">
        <v>69</v>
      </c>
      <c r="B74" s="121"/>
      <c r="C74" s="112"/>
      <c r="D74" s="112"/>
      <c r="E74" s="89"/>
      <c r="F74" s="89"/>
      <c r="G74" s="97"/>
      <c r="H74" s="19"/>
      <c r="I74" s="154"/>
      <c r="J74" s="153"/>
      <c r="K74" s="143"/>
      <c r="L74" s="164"/>
      <c r="M74" s="153"/>
    </row>
    <row r="75" customFormat="1" ht="24.95" customHeight="1" spans="1:13">
      <c r="A75" s="108">
        <v>70</v>
      </c>
      <c r="B75" s="121"/>
      <c r="C75" s="112"/>
      <c r="D75" s="112"/>
      <c r="E75" s="89"/>
      <c r="F75" s="89"/>
      <c r="G75" s="97"/>
      <c r="H75" s="19"/>
      <c r="I75" s="154"/>
      <c r="J75" s="153"/>
      <c r="K75" s="143"/>
      <c r="L75" s="164"/>
      <c r="M75" s="153"/>
    </row>
    <row r="76" customFormat="1" ht="24.95" customHeight="1" spans="1:13">
      <c r="A76" s="108">
        <v>71</v>
      </c>
      <c r="B76" s="121"/>
      <c r="C76" s="112"/>
      <c r="D76" s="112"/>
      <c r="E76" s="89"/>
      <c r="F76" s="89"/>
      <c r="G76" s="97"/>
      <c r="H76" s="19"/>
      <c r="I76" s="154"/>
      <c r="J76" s="153"/>
      <c r="K76" s="143"/>
      <c r="L76" s="164"/>
      <c r="M76" s="153"/>
    </row>
    <row r="77" customFormat="1" ht="24.95" customHeight="1" spans="1:13">
      <c r="A77" s="108">
        <v>72</v>
      </c>
      <c r="B77" s="121"/>
      <c r="C77" s="112"/>
      <c r="D77" s="112"/>
      <c r="E77" s="89"/>
      <c r="F77" s="89"/>
      <c r="G77" s="97"/>
      <c r="H77" s="19"/>
      <c r="I77" s="154"/>
      <c r="J77" s="153"/>
      <c r="K77" s="143"/>
      <c r="L77" s="164"/>
      <c r="M77" s="153"/>
    </row>
    <row r="78" customFormat="1" ht="24.95" customHeight="1" spans="1:13">
      <c r="A78" s="108">
        <v>73</v>
      </c>
      <c r="B78" s="121"/>
      <c r="C78" s="112"/>
      <c r="D78" s="112"/>
      <c r="E78" s="89"/>
      <c r="F78" s="89"/>
      <c r="G78" s="97"/>
      <c r="H78" s="19"/>
      <c r="I78" s="154"/>
      <c r="J78" s="153"/>
      <c r="K78" s="143"/>
      <c r="L78" s="164"/>
      <c r="M78" s="153"/>
    </row>
    <row r="79" customFormat="1" ht="24.95" customHeight="1" spans="1:13">
      <c r="A79" s="108">
        <v>74</v>
      </c>
      <c r="B79" s="121"/>
      <c r="C79" s="112"/>
      <c r="D79" s="112"/>
      <c r="E79" s="89"/>
      <c r="F79" s="89"/>
      <c r="G79" s="97"/>
      <c r="H79" s="19"/>
      <c r="I79" s="154"/>
      <c r="J79" s="153"/>
      <c r="K79" s="143"/>
      <c r="L79" s="164"/>
      <c r="M79" s="153"/>
    </row>
    <row r="80" customFormat="1" ht="24.95" customHeight="1" spans="1:13">
      <c r="A80" s="108">
        <v>75</v>
      </c>
      <c r="B80" s="121"/>
      <c r="C80" s="112"/>
      <c r="D80" s="112"/>
      <c r="E80" s="89"/>
      <c r="F80" s="89"/>
      <c r="G80" s="97"/>
      <c r="H80" s="19"/>
      <c r="I80" s="154"/>
      <c r="J80" s="153"/>
      <c r="K80" s="143"/>
      <c r="L80" s="164"/>
      <c r="M80" s="153"/>
    </row>
    <row r="81" customFormat="1" ht="24.95" customHeight="1" spans="1:13">
      <c r="A81" s="108">
        <v>76</v>
      </c>
      <c r="B81" s="121"/>
      <c r="C81" s="112"/>
      <c r="D81" s="112"/>
      <c r="E81" s="89"/>
      <c r="F81" s="89"/>
      <c r="G81" s="97"/>
      <c r="H81" s="19"/>
      <c r="I81" s="154"/>
      <c r="J81" s="153"/>
      <c r="K81" s="143"/>
      <c r="L81" s="164"/>
      <c r="M81" s="153"/>
    </row>
    <row r="82" customFormat="1" ht="24.95" customHeight="1" spans="1:13">
      <c r="A82" s="108">
        <v>77</v>
      </c>
      <c r="B82" s="121"/>
      <c r="C82" s="112"/>
      <c r="D82" s="112"/>
      <c r="E82" s="89"/>
      <c r="F82" s="89"/>
      <c r="G82" s="97"/>
      <c r="H82" s="19"/>
      <c r="I82" s="154"/>
      <c r="J82" s="153"/>
      <c r="K82" s="143"/>
      <c r="L82" s="164"/>
      <c r="M82" s="153"/>
    </row>
    <row r="83" customFormat="1" ht="24.95" customHeight="1" spans="1:13">
      <c r="A83" s="108">
        <v>78</v>
      </c>
      <c r="B83" s="121"/>
      <c r="C83" s="112"/>
      <c r="D83" s="112"/>
      <c r="E83" s="89"/>
      <c r="F83" s="89"/>
      <c r="G83" s="97"/>
      <c r="H83" s="19"/>
      <c r="I83" s="154"/>
      <c r="J83" s="153"/>
      <c r="K83" s="143"/>
      <c r="L83" s="164"/>
      <c r="M83" s="153"/>
    </row>
    <row r="84" customFormat="1" ht="24.95" customHeight="1" spans="1:13">
      <c r="A84" s="108">
        <v>81</v>
      </c>
      <c r="B84" s="121"/>
      <c r="C84" s="112"/>
      <c r="D84" s="112"/>
      <c r="E84" s="89"/>
      <c r="F84" s="89"/>
      <c r="G84" s="97"/>
      <c r="H84" s="19"/>
      <c r="I84" s="154"/>
      <c r="J84" s="153"/>
      <c r="K84" s="143"/>
      <c r="L84" s="164"/>
      <c r="M84" s="153"/>
    </row>
    <row r="85" customFormat="1" ht="24.95" customHeight="1" spans="1:13">
      <c r="A85" s="108">
        <v>82</v>
      </c>
      <c r="B85" s="121"/>
      <c r="C85" s="112"/>
      <c r="D85" s="112"/>
      <c r="E85" s="89"/>
      <c r="F85" s="89"/>
      <c r="G85" s="97"/>
      <c r="H85" s="19"/>
      <c r="I85" s="154"/>
      <c r="J85" s="153"/>
      <c r="K85" s="143"/>
      <c r="L85" s="164"/>
      <c r="M85" s="153"/>
    </row>
    <row r="86" customFormat="1" ht="24.95" customHeight="1" spans="1:13">
      <c r="A86" s="108">
        <v>83</v>
      </c>
      <c r="B86" s="121"/>
      <c r="C86" s="112"/>
      <c r="D86" s="112"/>
      <c r="E86" s="89"/>
      <c r="F86" s="89"/>
      <c r="G86" s="97"/>
      <c r="H86" s="19"/>
      <c r="I86" s="154"/>
      <c r="J86" s="153"/>
      <c r="K86" s="143"/>
      <c r="L86" s="164"/>
      <c r="M86" s="153"/>
    </row>
    <row r="87" customFormat="1" ht="24.95" customHeight="1" spans="1:13">
      <c r="A87" s="108">
        <v>84</v>
      </c>
      <c r="B87" s="121"/>
      <c r="C87" s="112"/>
      <c r="D87" s="112"/>
      <c r="E87" s="89"/>
      <c r="F87" s="89"/>
      <c r="G87" s="97"/>
      <c r="H87" s="19"/>
      <c r="I87" s="154"/>
      <c r="J87" s="153"/>
      <c r="K87" s="143"/>
      <c r="L87" s="164"/>
      <c r="M87" s="153"/>
    </row>
    <row r="88" customFormat="1" ht="24.95" customHeight="1" spans="1:13">
      <c r="A88" s="108">
        <v>85</v>
      </c>
      <c r="B88" s="121"/>
      <c r="C88" s="112"/>
      <c r="D88" s="112"/>
      <c r="E88" s="89"/>
      <c r="F88" s="89"/>
      <c r="G88" s="97"/>
      <c r="H88" s="19"/>
      <c r="I88" s="154"/>
      <c r="J88" s="153"/>
      <c r="K88" s="143"/>
      <c r="L88" s="164"/>
      <c r="M88" s="153"/>
    </row>
    <row r="89" customFormat="1" ht="24.95" customHeight="1" spans="1:13">
      <c r="A89" s="108">
        <v>86</v>
      </c>
      <c r="B89" s="121"/>
      <c r="C89" s="112"/>
      <c r="D89" s="112"/>
      <c r="E89" s="89"/>
      <c r="F89" s="89"/>
      <c r="G89" s="97"/>
      <c r="H89" s="19"/>
      <c r="I89" s="154"/>
      <c r="J89" s="153"/>
      <c r="K89" s="143"/>
      <c r="L89" s="164"/>
      <c r="M89" s="153"/>
    </row>
    <row r="90" customFormat="1" ht="24.95" customHeight="1" spans="1:13">
      <c r="A90" s="108">
        <v>87</v>
      </c>
      <c r="B90" s="121"/>
      <c r="C90" s="112"/>
      <c r="D90" s="112"/>
      <c r="E90" s="89"/>
      <c r="F90" s="89"/>
      <c r="G90" s="97"/>
      <c r="H90" s="19"/>
      <c r="I90" s="154"/>
      <c r="J90" s="153"/>
      <c r="K90" s="143"/>
      <c r="L90" s="164"/>
      <c r="M90" s="153"/>
    </row>
    <row r="91" customFormat="1" ht="24.95" customHeight="1" spans="1:13">
      <c r="A91" s="108">
        <v>88</v>
      </c>
      <c r="B91" s="121"/>
      <c r="C91" s="112"/>
      <c r="D91" s="112"/>
      <c r="E91" s="89"/>
      <c r="F91" s="89"/>
      <c r="G91" s="97"/>
      <c r="H91" s="19"/>
      <c r="I91" s="154"/>
      <c r="J91" s="153"/>
      <c r="K91" s="143"/>
      <c r="L91" s="164"/>
      <c r="M91" s="153"/>
    </row>
    <row r="92" customFormat="1" ht="24.95" customHeight="1" spans="1:13">
      <c r="A92" s="108">
        <v>89</v>
      </c>
      <c r="B92" s="121"/>
      <c r="C92" s="112"/>
      <c r="D92" s="112"/>
      <c r="E92" s="89"/>
      <c r="F92" s="89"/>
      <c r="G92" s="97"/>
      <c r="H92" s="19"/>
      <c r="I92" s="154"/>
      <c r="J92" s="153"/>
      <c r="K92" s="143"/>
      <c r="L92" s="164"/>
      <c r="M92" s="153"/>
    </row>
    <row r="93" customFormat="1" ht="24.95" customHeight="1" spans="1:13">
      <c r="A93" s="108">
        <v>90</v>
      </c>
      <c r="B93" s="121"/>
      <c r="C93" s="112"/>
      <c r="D93" s="112"/>
      <c r="E93" s="89"/>
      <c r="F93" s="89"/>
      <c r="G93" s="97"/>
      <c r="H93" s="19"/>
      <c r="I93" s="154"/>
      <c r="J93" s="153"/>
      <c r="K93" s="143"/>
      <c r="L93" s="164"/>
      <c r="M93" s="153"/>
    </row>
    <row r="94" customFormat="1" ht="24.95" customHeight="1" spans="1:13">
      <c r="A94" s="108">
        <v>91</v>
      </c>
      <c r="B94" s="121"/>
      <c r="C94" s="112"/>
      <c r="D94" s="112"/>
      <c r="E94" s="89"/>
      <c r="F94" s="89"/>
      <c r="G94" s="97"/>
      <c r="H94" s="19"/>
      <c r="I94" s="154"/>
      <c r="J94" s="153"/>
      <c r="K94" s="143"/>
      <c r="L94" s="164"/>
      <c r="M94" s="153"/>
    </row>
    <row r="95" customFormat="1" ht="24.95" customHeight="1" spans="1:13">
      <c r="A95" s="108">
        <v>92</v>
      </c>
      <c r="B95" s="121"/>
      <c r="C95" s="112"/>
      <c r="D95" s="112"/>
      <c r="E95" s="89"/>
      <c r="F95" s="89"/>
      <c r="G95" s="97"/>
      <c r="H95" s="19"/>
      <c r="I95" s="154"/>
      <c r="J95" s="153"/>
      <c r="K95" s="143"/>
      <c r="L95" s="164"/>
      <c r="M95" s="153"/>
    </row>
    <row r="96" customFormat="1" ht="24.95" customHeight="1" spans="1:13">
      <c r="A96" s="108">
        <v>93</v>
      </c>
      <c r="B96" s="121"/>
      <c r="C96" s="112"/>
      <c r="D96" s="112"/>
      <c r="E96" s="89"/>
      <c r="F96" s="89"/>
      <c r="G96" s="97"/>
      <c r="H96" s="19"/>
      <c r="I96" s="154"/>
      <c r="J96" s="153"/>
      <c r="K96" s="143"/>
      <c r="L96" s="164"/>
      <c r="M96" s="153"/>
    </row>
    <row r="97" customFormat="1" ht="24.95" customHeight="1" spans="1:13">
      <c r="A97" s="108">
        <v>94</v>
      </c>
      <c r="B97" s="121"/>
      <c r="C97" s="112"/>
      <c r="D97" s="112"/>
      <c r="E97" s="89"/>
      <c r="F97" s="89"/>
      <c r="G97" s="97"/>
      <c r="H97" s="19"/>
      <c r="I97" s="154"/>
      <c r="J97" s="153"/>
      <c r="K97" s="143"/>
      <c r="L97" s="164"/>
      <c r="M97" s="153"/>
    </row>
    <row r="98" customFormat="1" ht="24.95" customHeight="1" spans="1:13">
      <c r="A98" s="108">
        <v>95</v>
      </c>
      <c r="B98" s="121"/>
      <c r="C98" s="112"/>
      <c r="D98" s="112"/>
      <c r="E98" s="89"/>
      <c r="F98" s="89"/>
      <c r="G98" s="97"/>
      <c r="H98" s="19"/>
      <c r="I98" s="154"/>
      <c r="J98" s="153"/>
      <c r="K98" s="143"/>
      <c r="L98" s="164"/>
      <c r="M98" s="153"/>
    </row>
    <row r="99" customFormat="1" ht="24.95" customHeight="1" spans="1:13">
      <c r="A99" s="108">
        <v>96</v>
      </c>
      <c r="B99" s="121"/>
      <c r="C99" s="112"/>
      <c r="D99" s="112"/>
      <c r="E99" s="89"/>
      <c r="F99" s="89"/>
      <c r="G99" s="97"/>
      <c r="H99" s="19"/>
      <c r="I99" s="154"/>
      <c r="J99" s="153"/>
      <c r="K99" s="143"/>
      <c r="L99" s="164"/>
      <c r="M99" s="153"/>
    </row>
    <row r="100" customFormat="1" ht="24.95" customHeight="1" spans="1:13">
      <c r="A100" s="108">
        <v>97</v>
      </c>
      <c r="B100" s="121"/>
      <c r="C100" s="112"/>
      <c r="D100" s="112"/>
      <c r="E100" s="89"/>
      <c r="F100" s="89"/>
      <c r="G100" s="97"/>
      <c r="H100" s="19"/>
      <c r="I100" s="154"/>
      <c r="J100" s="153"/>
      <c r="K100" s="143"/>
      <c r="L100" s="164"/>
      <c r="M100" s="153"/>
    </row>
    <row r="101" customFormat="1" ht="24.95" customHeight="1" spans="1:13">
      <c r="A101" s="108">
        <v>98</v>
      </c>
      <c r="B101" s="121"/>
      <c r="C101" s="112"/>
      <c r="D101" s="112"/>
      <c r="E101" s="89"/>
      <c r="F101" s="89"/>
      <c r="G101" s="97"/>
      <c r="H101" s="19"/>
      <c r="I101" s="154"/>
      <c r="J101" s="153"/>
      <c r="K101" s="143"/>
      <c r="L101" s="164"/>
      <c r="M101" s="153"/>
    </row>
    <row r="102" customFormat="1" ht="24.95" customHeight="1" spans="1:13">
      <c r="A102" s="108">
        <v>99</v>
      </c>
      <c r="B102" s="121"/>
      <c r="C102" s="112"/>
      <c r="D102" s="112"/>
      <c r="E102" s="89"/>
      <c r="F102" s="89"/>
      <c r="G102" s="97"/>
      <c r="H102" s="19"/>
      <c r="I102" s="154"/>
      <c r="J102" s="153"/>
      <c r="K102" s="143"/>
      <c r="L102" s="164"/>
      <c r="M102" s="153"/>
    </row>
    <row r="103" customFormat="1" ht="24.95" customHeight="1" spans="1:13">
      <c r="A103" s="108">
        <v>100</v>
      </c>
      <c r="B103" s="121"/>
      <c r="C103" s="112"/>
      <c r="D103" s="112"/>
      <c r="E103" s="89"/>
      <c r="F103" s="89"/>
      <c r="G103" s="97"/>
      <c r="H103" s="19"/>
      <c r="I103" s="154"/>
      <c r="J103" s="153"/>
      <c r="K103" s="143"/>
      <c r="L103" s="164"/>
      <c r="M103" s="153"/>
    </row>
    <row r="104" customFormat="1" ht="24.95" customHeight="1" spans="1:13">
      <c r="A104" s="108">
        <v>101</v>
      </c>
      <c r="B104" s="121"/>
      <c r="C104" s="112"/>
      <c r="D104" s="112"/>
      <c r="E104" s="89"/>
      <c r="F104" s="89"/>
      <c r="G104" s="97"/>
      <c r="H104" s="19"/>
      <c r="I104" s="154"/>
      <c r="J104" s="153"/>
      <c r="K104" s="143"/>
      <c r="L104" s="164"/>
      <c r="M104" s="153"/>
    </row>
    <row r="105" customFormat="1" ht="24.95" customHeight="1" spans="1:13">
      <c r="A105" s="108">
        <v>102</v>
      </c>
      <c r="B105" s="121"/>
      <c r="C105" s="112"/>
      <c r="D105" s="112"/>
      <c r="E105" s="89"/>
      <c r="F105" s="89"/>
      <c r="G105" s="97"/>
      <c r="H105" s="19"/>
      <c r="I105" s="154"/>
      <c r="J105" s="153"/>
      <c r="K105" s="143"/>
      <c r="L105" s="164"/>
      <c r="M105" s="153"/>
    </row>
    <row r="106" customFormat="1" ht="24.95" customHeight="1" spans="1:13">
      <c r="A106" s="108">
        <v>103</v>
      </c>
      <c r="B106" s="121"/>
      <c r="C106" s="112"/>
      <c r="D106" s="112"/>
      <c r="E106" s="89"/>
      <c r="F106" s="89"/>
      <c r="G106" s="97"/>
      <c r="H106" s="19"/>
      <c r="I106" s="154"/>
      <c r="J106" s="153"/>
      <c r="K106" s="143"/>
      <c r="L106" s="164"/>
      <c r="M106" s="153"/>
    </row>
    <row r="107" customFormat="1" ht="24.95" customHeight="1" spans="1:13">
      <c r="A107" s="108">
        <v>104</v>
      </c>
      <c r="B107" s="121"/>
      <c r="C107" s="112"/>
      <c r="D107" s="112"/>
      <c r="E107" s="89"/>
      <c r="F107" s="89"/>
      <c r="G107" s="97"/>
      <c r="H107" s="19"/>
      <c r="I107" s="154"/>
      <c r="J107" s="153"/>
      <c r="K107" s="143"/>
      <c r="L107" s="164"/>
      <c r="M107" s="153"/>
    </row>
    <row r="108" customFormat="1" ht="24.95" customHeight="1" spans="1:13">
      <c r="A108" s="108">
        <v>105</v>
      </c>
      <c r="B108" s="121"/>
      <c r="C108" s="112"/>
      <c r="D108" s="112"/>
      <c r="E108" s="89"/>
      <c r="F108" s="89"/>
      <c r="G108" s="97"/>
      <c r="H108" s="19"/>
      <c r="I108" s="154"/>
      <c r="J108" s="153"/>
      <c r="K108" s="143"/>
      <c r="L108" s="164"/>
      <c r="M108" s="153"/>
    </row>
    <row r="109" customFormat="1" ht="24.95" customHeight="1" spans="1:13">
      <c r="A109" s="108">
        <v>106</v>
      </c>
      <c r="B109" s="121"/>
      <c r="C109" s="112"/>
      <c r="D109" s="112"/>
      <c r="E109" s="89"/>
      <c r="F109" s="89"/>
      <c r="G109" s="97"/>
      <c r="H109" s="19"/>
      <c r="I109" s="154"/>
      <c r="J109" s="153"/>
      <c r="K109" s="143"/>
      <c r="L109" s="164"/>
      <c r="M109" s="153"/>
    </row>
    <row r="110" customFormat="1" ht="24.95" customHeight="1" spans="1:13">
      <c r="A110" s="108">
        <v>107</v>
      </c>
      <c r="B110" s="121"/>
      <c r="C110" s="112"/>
      <c r="D110" s="112"/>
      <c r="E110" s="89"/>
      <c r="F110" s="89"/>
      <c r="G110" s="97"/>
      <c r="H110" s="19"/>
      <c r="I110" s="154"/>
      <c r="J110" s="153"/>
      <c r="K110" s="143"/>
      <c r="L110" s="164"/>
      <c r="M110" s="153"/>
    </row>
    <row r="111" customFormat="1" ht="24.95" customHeight="1" spans="1:13">
      <c r="A111" s="108">
        <v>108</v>
      </c>
      <c r="B111" s="121"/>
      <c r="C111" s="112"/>
      <c r="D111" s="112"/>
      <c r="E111" s="89"/>
      <c r="F111" s="89"/>
      <c r="G111" s="97"/>
      <c r="H111" s="19"/>
      <c r="I111" s="154"/>
      <c r="J111" s="153"/>
      <c r="K111" s="143"/>
      <c r="L111" s="164"/>
      <c r="M111" s="153"/>
    </row>
    <row r="112" customFormat="1" ht="24.95" customHeight="1" spans="1:13">
      <c r="A112" s="108">
        <v>109</v>
      </c>
      <c r="B112" s="121"/>
      <c r="C112" s="112"/>
      <c r="D112" s="112"/>
      <c r="E112" s="89"/>
      <c r="F112" s="89"/>
      <c r="G112" s="97"/>
      <c r="H112" s="19"/>
      <c r="I112" s="154"/>
      <c r="J112" s="153"/>
      <c r="K112" s="143"/>
      <c r="L112" s="164"/>
      <c r="M112" s="153"/>
    </row>
    <row r="113" customFormat="1" ht="24.95" customHeight="1" spans="1:13">
      <c r="A113" s="108">
        <v>110</v>
      </c>
      <c r="B113" s="121"/>
      <c r="C113" s="112"/>
      <c r="D113" s="112"/>
      <c r="E113" s="89"/>
      <c r="F113" s="89"/>
      <c r="G113" s="97"/>
      <c r="H113" s="19"/>
      <c r="I113" s="154"/>
      <c r="J113" s="153"/>
      <c r="K113" s="143"/>
      <c r="L113" s="164"/>
      <c r="M113" s="153"/>
    </row>
    <row r="114" customFormat="1" ht="24.95" customHeight="1" spans="1:13">
      <c r="A114" s="108">
        <v>111</v>
      </c>
      <c r="B114" s="121"/>
      <c r="C114" s="112"/>
      <c r="D114" s="112"/>
      <c r="E114" s="89"/>
      <c r="F114" s="89"/>
      <c r="G114" s="97"/>
      <c r="H114" s="19"/>
      <c r="I114" s="154"/>
      <c r="J114" s="153"/>
      <c r="K114" s="143"/>
      <c r="L114" s="164"/>
      <c r="M114" s="153"/>
    </row>
    <row r="115" customFormat="1" ht="24.95" customHeight="1" spans="1:13">
      <c r="A115" s="108">
        <v>112</v>
      </c>
      <c r="B115" s="121"/>
      <c r="C115" s="112"/>
      <c r="D115" s="112"/>
      <c r="E115" s="89"/>
      <c r="F115" s="89"/>
      <c r="G115" s="97"/>
      <c r="H115" s="19"/>
      <c r="I115" s="154"/>
      <c r="J115" s="153"/>
      <c r="K115" s="143"/>
      <c r="L115" s="164"/>
      <c r="M115" s="153"/>
    </row>
    <row r="116" customFormat="1" ht="24.95" customHeight="1" spans="1:13">
      <c r="A116" s="108">
        <v>113</v>
      </c>
      <c r="B116" s="121"/>
      <c r="C116" s="112"/>
      <c r="D116" s="112"/>
      <c r="E116" s="89"/>
      <c r="F116" s="89"/>
      <c r="G116" s="97"/>
      <c r="H116" s="19"/>
      <c r="I116" s="154"/>
      <c r="J116" s="153"/>
      <c r="K116" s="143"/>
      <c r="L116" s="164"/>
      <c r="M116" s="153"/>
    </row>
    <row r="117" customFormat="1" ht="24.95" customHeight="1" spans="1:13">
      <c r="A117" s="108">
        <v>114</v>
      </c>
      <c r="B117" s="121"/>
      <c r="C117" s="112"/>
      <c r="D117" s="112"/>
      <c r="E117" s="89"/>
      <c r="F117" s="89"/>
      <c r="G117" s="97"/>
      <c r="H117" s="19"/>
      <c r="I117" s="154"/>
      <c r="J117" s="153"/>
      <c r="K117" s="143"/>
      <c r="L117" s="164"/>
      <c r="M117" s="153"/>
    </row>
    <row r="118" customFormat="1" ht="24.95" customHeight="1" spans="1:13">
      <c r="A118" s="108">
        <v>115</v>
      </c>
      <c r="B118" s="121"/>
      <c r="C118" s="112"/>
      <c r="D118" s="112"/>
      <c r="E118" s="89"/>
      <c r="F118" s="89"/>
      <c r="G118" s="97"/>
      <c r="H118" s="19"/>
      <c r="I118" s="154"/>
      <c r="J118" s="153"/>
      <c r="K118" s="143"/>
      <c r="L118" s="164"/>
      <c r="M118" s="153"/>
    </row>
    <row r="119" customFormat="1" ht="24.95" customHeight="1" spans="1:13">
      <c r="A119" s="108">
        <v>116</v>
      </c>
      <c r="B119" s="121"/>
      <c r="C119" s="112"/>
      <c r="D119" s="112"/>
      <c r="E119" s="89"/>
      <c r="F119" s="89"/>
      <c r="G119" s="97"/>
      <c r="H119" s="19"/>
      <c r="I119" s="154"/>
      <c r="J119" s="153"/>
      <c r="K119" s="143"/>
      <c r="L119" s="164"/>
      <c r="M119" s="153"/>
    </row>
    <row r="120" customFormat="1" ht="24.95" customHeight="1" spans="1:13">
      <c r="A120" s="108">
        <v>117</v>
      </c>
      <c r="B120" s="121"/>
      <c r="C120" s="112"/>
      <c r="D120" s="112"/>
      <c r="E120" s="89"/>
      <c r="F120" s="89"/>
      <c r="G120" s="97"/>
      <c r="H120" s="19"/>
      <c r="I120" s="154"/>
      <c r="J120" s="153"/>
      <c r="K120" s="143"/>
      <c r="L120" s="164"/>
      <c r="M120" s="153"/>
    </row>
    <row r="121" customFormat="1" ht="24.95" customHeight="1" spans="1:13">
      <c r="A121" s="108">
        <v>118</v>
      </c>
      <c r="B121" s="121"/>
      <c r="C121" s="112"/>
      <c r="D121" s="112"/>
      <c r="E121" s="89"/>
      <c r="F121" s="89"/>
      <c r="G121" s="97"/>
      <c r="H121" s="19"/>
      <c r="I121" s="154"/>
      <c r="J121" s="153"/>
      <c r="K121" s="143"/>
      <c r="L121" s="164"/>
      <c r="M121" s="153"/>
    </row>
    <row r="122" customFormat="1" ht="24.95" customHeight="1" spans="1:13">
      <c r="A122" s="108">
        <v>119</v>
      </c>
      <c r="B122" s="121"/>
      <c r="C122" s="112"/>
      <c r="D122" s="112"/>
      <c r="E122" s="89"/>
      <c r="F122" s="89"/>
      <c r="G122" s="97"/>
      <c r="H122" s="19"/>
      <c r="I122" s="154"/>
      <c r="J122" s="153"/>
      <c r="K122" s="143"/>
      <c r="L122" s="164"/>
      <c r="M122" s="153"/>
    </row>
    <row r="123" customFormat="1" ht="24.95" customHeight="1" spans="1:13">
      <c r="A123" s="108">
        <v>120</v>
      </c>
      <c r="B123" s="121"/>
      <c r="C123" s="112"/>
      <c r="D123" s="112"/>
      <c r="E123" s="89"/>
      <c r="F123" s="89"/>
      <c r="G123" s="97"/>
      <c r="H123" s="19"/>
      <c r="I123" s="154"/>
      <c r="J123" s="153"/>
      <c r="K123" s="143"/>
      <c r="L123" s="164"/>
      <c r="M123" s="153"/>
    </row>
    <row r="124" customFormat="1" ht="24.95" customHeight="1" spans="1:13">
      <c r="A124" s="108">
        <v>121</v>
      </c>
      <c r="B124" s="121"/>
      <c r="C124" s="112"/>
      <c r="D124" s="112"/>
      <c r="E124" s="89"/>
      <c r="F124" s="89"/>
      <c r="G124" s="97"/>
      <c r="H124" s="19"/>
      <c r="I124" s="154"/>
      <c r="J124" s="153"/>
      <c r="K124" s="143"/>
      <c r="L124" s="164"/>
      <c r="M124" s="153"/>
    </row>
    <row r="125" customFormat="1" ht="24.95" customHeight="1" spans="1:13">
      <c r="A125" s="108">
        <v>122</v>
      </c>
      <c r="B125" s="121"/>
      <c r="C125" s="112"/>
      <c r="D125" s="112"/>
      <c r="E125" s="89"/>
      <c r="F125" s="89"/>
      <c r="G125" s="97"/>
      <c r="H125" s="19"/>
      <c r="I125" s="154"/>
      <c r="J125" s="153"/>
      <c r="K125" s="143"/>
      <c r="L125" s="164"/>
      <c r="M125" s="153"/>
    </row>
    <row r="126" customFormat="1" ht="24.95" customHeight="1" spans="1:13">
      <c r="A126" s="108">
        <v>123</v>
      </c>
      <c r="B126" s="121"/>
      <c r="C126" s="112"/>
      <c r="D126" s="112"/>
      <c r="E126" s="89"/>
      <c r="F126" s="89"/>
      <c r="G126" s="97"/>
      <c r="H126" s="19"/>
      <c r="I126" s="154"/>
      <c r="J126" s="153"/>
      <c r="K126" s="143"/>
      <c r="L126" s="164"/>
      <c r="M126" s="153"/>
    </row>
    <row r="127" customFormat="1" ht="24.95" customHeight="1" spans="1:13">
      <c r="A127" s="108">
        <v>124</v>
      </c>
      <c r="B127" s="121"/>
      <c r="C127" s="112"/>
      <c r="D127" s="112"/>
      <c r="E127" s="89"/>
      <c r="F127" s="89"/>
      <c r="G127" s="97"/>
      <c r="H127" s="19"/>
      <c r="I127" s="154"/>
      <c r="J127" s="153"/>
      <c r="K127" s="143"/>
      <c r="L127" s="164"/>
      <c r="M127" s="153"/>
    </row>
    <row r="128" customFormat="1" ht="24.95" customHeight="1" spans="1:13">
      <c r="A128" s="108">
        <v>125</v>
      </c>
      <c r="B128" s="121"/>
      <c r="C128" s="112"/>
      <c r="D128" s="112"/>
      <c r="E128" s="89"/>
      <c r="F128" s="89"/>
      <c r="G128" s="97"/>
      <c r="H128" s="19"/>
      <c r="I128" s="154"/>
      <c r="J128" s="153"/>
      <c r="K128" s="143"/>
      <c r="L128" s="164"/>
      <c r="M128" s="153"/>
    </row>
    <row r="129" customFormat="1" ht="24.95" customHeight="1" spans="1:13">
      <c r="A129" s="108">
        <v>126</v>
      </c>
      <c r="B129" s="121"/>
      <c r="C129" s="112"/>
      <c r="D129" s="112"/>
      <c r="E129" s="89"/>
      <c r="F129" s="89"/>
      <c r="G129" s="97"/>
      <c r="H129" s="19"/>
      <c r="I129" s="154"/>
      <c r="J129" s="153"/>
      <c r="K129" s="143"/>
      <c r="L129" s="164"/>
      <c r="M129" s="153"/>
    </row>
    <row r="130" customFormat="1" ht="24.95" customHeight="1" spans="1:13">
      <c r="A130" s="108">
        <v>127</v>
      </c>
      <c r="B130" s="121"/>
      <c r="C130" s="112"/>
      <c r="D130" s="112"/>
      <c r="E130" s="89"/>
      <c r="F130" s="89"/>
      <c r="G130" s="97"/>
      <c r="H130" s="19"/>
      <c r="I130" s="154"/>
      <c r="J130" s="153"/>
      <c r="K130" s="143"/>
      <c r="L130" s="164"/>
      <c r="M130" s="153"/>
    </row>
    <row r="131" customFormat="1" ht="24.95" customHeight="1" spans="1:13">
      <c r="A131" s="108">
        <v>128</v>
      </c>
      <c r="B131" s="121"/>
      <c r="C131" s="112"/>
      <c r="D131" s="112"/>
      <c r="E131" s="89"/>
      <c r="F131" s="89"/>
      <c r="G131" s="97"/>
      <c r="H131" s="19"/>
      <c r="I131" s="154"/>
      <c r="J131" s="153"/>
      <c r="K131" s="143"/>
      <c r="L131" s="164"/>
      <c r="M131" s="153"/>
    </row>
    <row r="132" customFormat="1" ht="24.95" customHeight="1" spans="1:13">
      <c r="A132" s="108">
        <v>129</v>
      </c>
      <c r="B132" s="121"/>
      <c r="C132" s="112"/>
      <c r="D132" s="112"/>
      <c r="E132" s="89"/>
      <c r="F132" s="89"/>
      <c r="G132" s="97"/>
      <c r="H132" s="19"/>
      <c r="I132" s="154"/>
      <c r="J132" s="153"/>
      <c r="K132" s="143"/>
      <c r="L132" s="164"/>
      <c r="M132" s="153"/>
    </row>
    <row r="133" customFormat="1" ht="24.95" customHeight="1" spans="1:13">
      <c r="A133" s="108">
        <v>130</v>
      </c>
      <c r="B133" s="121"/>
      <c r="C133" s="112"/>
      <c r="D133" s="112"/>
      <c r="E133" s="89"/>
      <c r="F133" s="89"/>
      <c r="G133" s="97"/>
      <c r="H133" s="19"/>
      <c r="I133" s="154"/>
      <c r="J133" s="153"/>
      <c r="K133" s="143"/>
      <c r="L133" s="164"/>
      <c r="M133" s="153"/>
    </row>
    <row r="134" customFormat="1" ht="24.95" customHeight="1" spans="1:13">
      <c r="A134" s="108">
        <v>131</v>
      </c>
      <c r="B134" s="121"/>
      <c r="C134" s="112"/>
      <c r="D134" s="112"/>
      <c r="E134" s="89"/>
      <c r="F134" s="89"/>
      <c r="G134" s="97"/>
      <c r="H134" s="19"/>
      <c r="I134" s="154"/>
      <c r="J134" s="153"/>
      <c r="K134" s="143"/>
      <c r="L134" s="164"/>
      <c r="M134" s="153"/>
    </row>
    <row r="135" customFormat="1" ht="24.95" customHeight="1" spans="1:13">
      <c r="A135" s="108">
        <v>132</v>
      </c>
      <c r="B135" s="121"/>
      <c r="C135" s="112"/>
      <c r="D135" s="112"/>
      <c r="E135" s="89"/>
      <c r="F135" s="89"/>
      <c r="G135" s="97"/>
      <c r="H135" s="19"/>
      <c r="I135" s="154"/>
      <c r="J135" s="153"/>
      <c r="K135" s="143"/>
      <c r="L135" s="164"/>
      <c r="M135" s="153"/>
    </row>
    <row r="136" customFormat="1" ht="24.95" customHeight="1" spans="1:13">
      <c r="A136" s="108">
        <v>133</v>
      </c>
      <c r="B136" s="121"/>
      <c r="C136" s="112"/>
      <c r="D136" s="112"/>
      <c r="E136" s="89"/>
      <c r="F136" s="89"/>
      <c r="G136" s="97"/>
      <c r="H136" s="19"/>
      <c r="I136" s="154"/>
      <c r="J136" s="153"/>
      <c r="K136" s="143"/>
      <c r="L136" s="164"/>
      <c r="M136" s="153"/>
    </row>
    <row r="137" customFormat="1" ht="24.95" customHeight="1" spans="1:13">
      <c r="A137" s="108">
        <v>134</v>
      </c>
      <c r="B137" s="121"/>
      <c r="C137" s="112"/>
      <c r="D137" s="112"/>
      <c r="E137" s="89"/>
      <c r="F137" s="89"/>
      <c r="G137" s="97"/>
      <c r="H137" s="19"/>
      <c r="I137" s="154"/>
      <c r="J137" s="153"/>
      <c r="K137" s="143"/>
      <c r="L137" s="164"/>
      <c r="M137" s="153"/>
    </row>
    <row r="138" customFormat="1" ht="24.95" customHeight="1" spans="1:13">
      <c r="A138" s="108">
        <v>135</v>
      </c>
      <c r="B138" s="121"/>
      <c r="C138" s="112"/>
      <c r="D138" s="112"/>
      <c r="E138" s="89"/>
      <c r="F138" s="89"/>
      <c r="G138" s="97"/>
      <c r="H138" s="19"/>
      <c r="I138" s="154"/>
      <c r="J138" s="153"/>
      <c r="K138" s="143"/>
      <c r="L138" s="164"/>
      <c r="M138" s="153"/>
    </row>
    <row r="139" customFormat="1" ht="24.95" customHeight="1" spans="1:13">
      <c r="A139" s="108">
        <v>136</v>
      </c>
      <c r="B139" s="121"/>
      <c r="C139" s="112"/>
      <c r="D139" s="112"/>
      <c r="E139" s="89"/>
      <c r="F139" s="89"/>
      <c r="G139" s="97"/>
      <c r="H139" s="19"/>
      <c r="I139" s="154"/>
      <c r="J139" s="153"/>
      <c r="K139" s="143"/>
      <c r="L139" s="164"/>
      <c r="M139" s="153"/>
    </row>
    <row r="140" customFormat="1" ht="24.95" customHeight="1" spans="1:13">
      <c r="A140" s="108">
        <v>137</v>
      </c>
      <c r="B140" s="121"/>
      <c r="C140" s="112"/>
      <c r="D140" s="112"/>
      <c r="E140" s="89"/>
      <c r="F140" s="89"/>
      <c r="G140" s="97"/>
      <c r="H140" s="19"/>
      <c r="I140" s="154"/>
      <c r="J140" s="153"/>
      <c r="K140" s="143"/>
      <c r="L140" s="164"/>
      <c r="M140" s="153"/>
    </row>
    <row r="141" customFormat="1" ht="24.95" customHeight="1" spans="1:13">
      <c r="A141" s="108">
        <v>138</v>
      </c>
      <c r="B141" s="121"/>
      <c r="C141" s="112"/>
      <c r="D141" s="112"/>
      <c r="E141" s="89"/>
      <c r="F141" s="89"/>
      <c r="G141" s="97"/>
      <c r="H141" s="19"/>
      <c r="I141" s="154"/>
      <c r="J141" s="153"/>
      <c r="K141" s="143"/>
      <c r="L141" s="164"/>
      <c r="M141" s="153"/>
    </row>
    <row r="142" customFormat="1" ht="24.95" customHeight="1" spans="1:13">
      <c r="A142" s="108">
        <v>139</v>
      </c>
      <c r="B142" s="121"/>
      <c r="C142" s="112"/>
      <c r="D142" s="112"/>
      <c r="E142" s="89"/>
      <c r="F142" s="89"/>
      <c r="G142" s="97"/>
      <c r="H142" s="19"/>
      <c r="I142" s="154"/>
      <c r="J142" s="153"/>
      <c r="K142" s="143"/>
      <c r="L142" s="164"/>
      <c r="M142" s="153"/>
    </row>
    <row r="143" customFormat="1" ht="24.95" customHeight="1" spans="1:13">
      <c r="A143" s="108">
        <v>140</v>
      </c>
      <c r="B143" s="121"/>
      <c r="C143" s="112"/>
      <c r="D143" s="112"/>
      <c r="E143" s="89"/>
      <c r="F143" s="89"/>
      <c r="G143" s="97"/>
      <c r="H143" s="19"/>
      <c r="I143" s="154"/>
      <c r="J143" s="153"/>
      <c r="K143" s="143"/>
      <c r="L143" s="164"/>
      <c r="M143" s="153"/>
    </row>
    <row r="144" customFormat="1" ht="24.95" customHeight="1" spans="1:13">
      <c r="A144" s="108">
        <v>141</v>
      </c>
      <c r="B144" s="121"/>
      <c r="C144" s="112"/>
      <c r="D144" s="112"/>
      <c r="E144" s="89"/>
      <c r="F144" s="89"/>
      <c r="G144" s="97"/>
      <c r="H144" s="19"/>
      <c r="I144" s="154"/>
      <c r="J144" s="153"/>
      <c r="K144" s="143"/>
      <c r="L144" s="164"/>
      <c r="M144" s="153"/>
    </row>
    <row r="145" customFormat="1" ht="24.95" customHeight="1" spans="1:13">
      <c r="A145" s="108">
        <v>142</v>
      </c>
      <c r="B145" s="121"/>
      <c r="C145" s="112"/>
      <c r="D145" s="112"/>
      <c r="E145" s="89"/>
      <c r="F145" s="89"/>
      <c r="G145" s="97"/>
      <c r="H145" s="19"/>
      <c r="I145" s="154"/>
      <c r="J145" s="153"/>
      <c r="K145" s="143"/>
      <c r="L145" s="164"/>
      <c r="M145" s="153"/>
    </row>
    <row r="146" customFormat="1" ht="24.95" customHeight="1" spans="1:13">
      <c r="A146" s="108">
        <v>143</v>
      </c>
      <c r="B146" s="121"/>
      <c r="C146" s="112"/>
      <c r="D146" s="112"/>
      <c r="E146" s="89"/>
      <c r="F146" s="89"/>
      <c r="G146" s="97"/>
      <c r="H146" s="19"/>
      <c r="I146" s="154"/>
      <c r="J146" s="153"/>
      <c r="K146" s="143"/>
      <c r="L146" s="164"/>
      <c r="M146" s="153"/>
    </row>
    <row r="147" customFormat="1" ht="24.95" customHeight="1" spans="1:13">
      <c r="A147" s="108">
        <v>144</v>
      </c>
      <c r="B147" s="121"/>
      <c r="C147" s="112"/>
      <c r="D147" s="112"/>
      <c r="E147" s="89"/>
      <c r="F147" s="89"/>
      <c r="G147" s="97"/>
      <c r="H147" s="19"/>
      <c r="I147" s="154"/>
      <c r="J147" s="153"/>
      <c r="K147" s="143"/>
      <c r="L147" s="164"/>
      <c r="M147" s="153"/>
    </row>
    <row r="148" customFormat="1" ht="24.95" customHeight="1" spans="1:13">
      <c r="A148" s="108">
        <v>145</v>
      </c>
      <c r="B148" s="121"/>
      <c r="C148" s="112"/>
      <c r="D148" s="112"/>
      <c r="E148" s="89"/>
      <c r="F148" s="89"/>
      <c r="G148" s="97"/>
      <c r="H148" s="19"/>
      <c r="I148" s="154"/>
      <c r="J148" s="153"/>
      <c r="K148" s="143"/>
      <c r="L148" s="164"/>
      <c r="M148" s="153"/>
    </row>
    <row r="149" customFormat="1" ht="24.95" customHeight="1" spans="1:13">
      <c r="A149" s="108">
        <v>146</v>
      </c>
      <c r="B149" s="121"/>
      <c r="C149" s="112"/>
      <c r="D149" s="112"/>
      <c r="E149" s="89"/>
      <c r="F149" s="89"/>
      <c r="G149" s="97"/>
      <c r="H149" s="19"/>
      <c r="I149" s="154"/>
      <c r="J149" s="153"/>
      <c r="K149" s="143"/>
      <c r="L149" s="164"/>
      <c r="M149" s="153"/>
    </row>
    <row r="150" customFormat="1" ht="24.95" customHeight="1" spans="1:13">
      <c r="A150" s="108">
        <v>147</v>
      </c>
      <c r="B150" s="121"/>
      <c r="C150" s="112"/>
      <c r="D150" s="112"/>
      <c r="E150" s="89"/>
      <c r="F150" s="89"/>
      <c r="G150" s="97"/>
      <c r="H150" s="19"/>
      <c r="I150" s="154"/>
      <c r="J150" s="153"/>
      <c r="K150" s="143"/>
      <c r="L150" s="164"/>
      <c r="M150" s="153"/>
    </row>
    <row r="151" customFormat="1" ht="24.95" customHeight="1" spans="1:13">
      <c r="A151" s="108">
        <v>148</v>
      </c>
      <c r="B151" s="121"/>
      <c r="C151" s="112"/>
      <c r="D151" s="112"/>
      <c r="E151" s="89"/>
      <c r="F151" s="89"/>
      <c r="G151" s="97"/>
      <c r="H151" s="19"/>
      <c r="I151" s="154"/>
      <c r="J151" s="153"/>
      <c r="K151" s="143"/>
      <c r="L151" s="164"/>
      <c r="M151" s="153"/>
    </row>
    <row r="152" customFormat="1" ht="24.95" customHeight="1" spans="1:13">
      <c r="A152" s="108">
        <v>149</v>
      </c>
      <c r="B152" s="121"/>
      <c r="C152" s="112"/>
      <c r="D152" s="112"/>
      <c r="E152" s="89"/>
      <c r="F152" s="89"/>
      <c r="G152" s="97"/>
      <c r="H152" s="19"/>
      <c r="I152" s="154"/>
      <c r="J152" s="153"/>
      <c r="K152" s="143"/>
      <c r="L152" s="164"/>
      <c r="M152" s="153"/>
    </row>
    <row r="153" customFormat="1" ht="24.95" customHeight="1" spans="1:13">
      <c r="A153" s="108">
        <v>150</v>
      </c>
      <c r="B153" s="121"/>
      <c r="C153" s="112"/>
      <c r="D153" s="112"/>
      <c r="E153" s="89"/>
      <c r="F153" s="89"/>
      <c r="G153" s="97"/>
      <c r="H153" s="19"/>
      <c r="I153" s="154"/>
      <c r="J153" s="153"/>
      <c r="K153" s="143"/>
      <c r="L153" s="164"/>
      <c r="M153" s="153"/>
    </row>
    <row r="154" customFormat="1" ht="24.95" customHeight="1" spans="1:13">
      <c r="A154" s="108">
        <v>151</v>
      </c>
      <c r="B154" s="121"/>
      <c r="C154" s="112"/>
      <c r="D154" s="112"/>
      <c r="E154" s="89"/>
      <c r="F154" s="89"/>
      <c r="G154" s="97"/>
      <c r="H154" s="19"/>
      <c r="I154" s="154"/>
      <c r="J154" s="153"/>
      <c r="K154" s="143"/>
      <c r="L154" s="164"/>
      <c r="M154" s="153"/>
    </row>
    <row r="155" customFormat="1" ht="24.95" customHeight="1" spans="1:13">
      <c r="A155" s="108">
        <v>152</v>
      </c>
      <c r="B155" s="121"/>
      <c r="C155" s="112"/>
      <c r="D155" s="112"/>
      <c r="E155" s="89"/>
      <c r="F155" s="89"/>
      <c r="G155" s="97"/>
      <c r="H155" s="19"/>
      <c r="I155" s="154"/>
      <c r="J155" s="153"/>
      <c r="K155" s="143"/>
      <c r="L155" s="164"/>
      <c r="M155" s="153"/>
    </row>
    <row r="156" customFormat="1" ht="24.95" customHeight="1" spans="1:13">
      <c r="A156" s="108">
        <v>153</v>
      </c>
      <c r="B156" s="121"/>
      <c r="C156" s="112"/>
      <c r="D156" s="112"/>
      <c r="E156" s="89"/>
      <c r="F156" s="89"/>
      <c r="G156" s="97"/>
      <c r="H156" s="19"/>
      <c r="I156" s="154"/>
      <c r="J156" s="153"/>
      <c r="K156" s="143"/>
      <c r="L156" s="164"/>
      <c r="M156" s="153"/>
    </row>
    <row r="157" customFormat="1" ht="24.95" customHeight="1" spans="1:13">
      <c r="A157" s="108">
        <v>154</v>
      </c>
      <c r="B157" s="121"/>
      <c r="C157" s="112"/>
      <c r="D157" s="112"/>
      <c r="E157" s="89"/>
      <c r="F157" s="89"/>
      <c r="G157" s="97"/>
      <c r="H157" s="19"/>
      <c r="I157" s="154"/>
      <c r="J157" s="153"/>
      <c r="K157" s="143"/>
      <c r="L157" s="164"/>
      <c r="M157" s="153"/>
    </row>
    <row r="158" customFormat="1" ht="24.95" customHeight="1" spans="1:13">
      <c r="A158" s="108">
        <v>155</v>
      </c>
      <c r="B158" s="121"/>
      <c r="C158" s="112"/>
      <c r="D158" s="112"/>
      <c r="E158" s="89"/>
      <c r="F158" s="89"/>
      <c r="G158" s="97"/>
      <c r="H158" s="19"/>
      <c r="I158" s="154"/>
      <c r="J158" s="153"/>
      <c r="K158" s="143"/>
      <c r="L158" s="164"/>
      <c r="M158" s="153"/>
    </row>
    <row r="159" customFormat="1" ht="24.95" customHeight="1" spans="1:13">
      <c r="A159" s="108">
        <v>156</v>
      </c>
      <c r="B159" s="121"/>
      <c r="C159" s="112"/>
      <c r="D159" s="112"/>
      <c r="E159" s="89"/>
      <c r="F159" s="89"/>
      <c r="G159" s="97"/>
      <c r="H159" s="19"/>
      <c r="I159" s="154"/>
      <c r="J159" s="153"/>
      <c r="K159" s="143"/>
      <c r="L159" s="164"/>
      <c r="M159" s="153"/>
    </row>
    <row r="160" customFormat="1" ht="24.95" customHeight="1" spans="1:13">
      <c r="A160" s="108">
        <v>157</v>
      </c>
      <c r="B160" s="121"/>
      <c r="C160" s="112"/>
      <c r="D160" s="112"/>
      <c r="E160" s="89"/>
      <c r="F160" s="89"/>
      <c r="G160" s="97"/>
      <c r="H160" s="19"/>
      <c r="I160" s="154"/>
      <c r="J160" s="153"/>
      <c r="K160" s="143"/>
      <c r="L160" s="164"/>
      <c r="M160" s="153"/>
    </row>
    <row r="161" customFormat="1" ht="24.95" customHeight="1" spans="1:13">
      <c r="A161" s="108">
        <v>158</v>
      </c>
      <c r="B161" s="121"/>
      <c r="C161" s="112"/>
      <c r="D161" s="112"/>
      <c r="E161" s="89"/>
      <c r="F161" s="89"/>
      <c r="G161" s="97"/>
      <c r="H161" s="19"/>
      <c r="I161" s="154"/>
      <c r="J161" s="153"/>
      <c r="K161" s="143"/>
      <c r="L161" s="164"/>
      <c r="M161" s="153"/>
    </row>
    <row r="162" customFormat="1" ht="24.95" customHeight="1" spans="1:13">
      <c r="A162" s="108">
        <v>159</v>
      </c>
      <c r="B162" s="121"/>
      <c r="C162" s="112"/>
      <c r="D162" s="112"/>
      <c r="E162" s="89"/>
      <c r="F162" s="89"/>
      <c r="G162" s="97"/>
      <c r="H162" s="19"/>
      <c r="I162" s="154"/>
      <c r="J162" s="153"/>
      <c r="K162" s="143"/>
      <c r="L162" s="164"/>
      <c r="M162" s="153"/>
    </row>
    <row r="163" customFormat="1" ht="24.95" customHeight="1" spans="1:13">
      <c r="A163" s="108">
        <v>160</v>
      </c>
      <c r="B163" s="121"/>
      <c r="C163" s="112"/>
      <c r="D163" s="112"/>
      <c r="E163" s="89"/>
      <c r="F163" s="89"/>
      <c r="G163" s="97"/>
      <c r="H163" s="19"/>
      <c r="I163" s="154"/>
      <c r="J163" s="153"/>
      <c r="K163" s="143"/>
      <c r="L163" s="164"/>
      <c r="M163" s="153"/>
    </row>
    <row r="164" customFormat="1" ht="24.95" customHeight="1" spans="1:13">
      <c r="A164" s="108">
        <v>161</v>
      </c>
      <c r="B164" s="121"/>
      <c r="C164" s="112"/>
      <c r="D164" s="112"/>
      <c r="E164" s="89"/>
      <c r="F164" s="89"/>
      <c r="G164" s="97"/>
      <c r="H164" s="19"/>
      <c r="I164" s="154"/>
      <c r="J164" s="153"/>
      <c r="K164" s="143"/>
      <c r="L164" s="164"/>
      <c r="M164" s="153"/>
    </row>
    <row r="165" customFormat="1" ht="24.95" customHeight="1" spans="1:13">
      <c r="A165" s="108">
        <v>162</v>
      </c>
      <c r="B165" s="121"/>
      <c r="C165" s="112"/>
      <c r="D165" s="112"/>
      <c r="E165" s="89"/>
      <c r="F165" s="89"/>
      <c r="G165" s="97"/>
      <c r="H165" s="19"/>
      <c r="I165" s="154"/>
      <c r="J165" s="153"/>
      <c r="K165" s="143"/>
      <c r="L165" s="164"/>
      <c r="M165" s="153"/>
    </row>
    <row r="166" customFormat="1" ht="24.95" customHeight="1" spans="1:13">
      <c r="A166" s="108">
        <v>163</v>
      </c>
      <c r="B166" s="121"/>
      <c r="C166" s="112"/>
      <c r="D166" s="112"/>
      <c r="E166" s="89"/>
      <c r="F166" s="89"/>
      <c r="G166" s="97"/>
      <c r="H166" s="19"/>
      <c r="I166" s="154"/>
      <c r="J166" s="153"/>
      <c r="K166" s="143"/>
      <c r="L166" s="164"/>
      <c r="M166" s="153"/>
    </row>
    <row r="167" customFormat="1" ht="24.95" customHeight="1" spans="1:13">
      <c r="A167" s="108">
        <v>164</v>
      </c>
      <c r="B167" s="121"/>
      <c r="C167" s="112"/>
      <c r="D167" s="112"/>
      <c r="E167" s="89"/>
      <c r="F167" s="89"/>
      <c r="G167" s="97"/>
      <c r="H167" s="19"/>
      <c r="I167" s="154"/>
      <c r="J167" s="153"/>
      <c r="K167" s="143"/>
      <c r="L167" s="164"/>
      <c r="M167" s="153"/>
    </row>
    <row r="168" customFormat="1" ht="24.95" customHeight="1" spans="1:13">
      <c r="A168" s="108">
        <v>165</v>
      </c>
      <c r="B168" s="121"/>
      <c r="C168" s="112"/>
      <c r="D168" s="112"/>
      <c r="E168" s="89"/>
      <c r="F168" s="89"/>
      <c r="G168" s="97"/>
      <c r="H168" s="19"/>
      <c r="I168" s="154"/>
      <c r="J168" s="153"/>
      <c r="K168" s="143"/>
      <c r="L168" s="164"/>
      <c r="M168" s="153"/>
    </row>
    <row r="169" customFormat="1" ht="24.95" customHeight="1" spans="1:13">
      <c r="A169" s="108">
        <v>166</v>
      </c>
      <c r="B169" s="121"/>
      <c r="C169" s="112"/>
      <c r="D169" s="112"/>
      <c r="E169" s="89"/>
      <c r="F169" s="89"/>
      <c r="G169" s="97"/>
      <c r="H169" s="19"/>
      <c r="I169" s="154"/>
      <c r="J169" s="153"/>
      <c r="K169" s="143"/>
      <c r="L169" s="164"/>
      <c r="M169" s="153"/>
    </row>
    <row r="170" customFormat="1" ht="24.95" customHeight="1" spans="1:13">
      <c r="A170" s="108">
        <v>167</v>
      </c>
      <c r="B170" s="121"/>
      <c r="C170" s="112"/>
      <c r="D170" s="112"/>
      <c r="E170" s="89"/>
      <c r="F170" s="89"/>
      <c r="G170" s="97"/>
      <c r="H170" s="19"/>
      <c r="I170" s="154"/>
      <c r="J170" s="153"/>
      <c r="K170" s="143"/>
      <c r="L170" s="164"/>
      <c r="M170" s="153"/>
    </row>
    <row r="171" customFormat="1" ht="24.95" customHeight="1" spans="1:13">
      <c r="A171" s="108">
        <v>168</v>
      </c>
      <c r="B171" s="121"/>
      <c r="C171" s="112"/>
      <c r="D171" s="112"/>
      <c r="E171" s="89"/>
      <c r="F171" s="89"/>
      <c r="G171" s="97"/>
      <c r="H171" s="19"/>
      <c r="I171" s="154"/>
      <c r="J171" s="153"/>
      <c r="K171" s="143"/>
      <c r="L171" s="164"/>
      <c r="M171" s="153"/>
    </row>
    <row r="172" customFormat="1" ht="24.95" customHeight="1" spans="1:13">
      <c r="A172" s="108">
        <v>169</v>
      </c>
      <c r="B172" s="121"/>
      <c r="C172" s="112"/>
      <c r="D172" s="112"/>
      <c r="E172" s="89"/>
      <c r="F172" s="89"/>
      <c r="G172" s="97"/>
      <c r="H172" s="19"/>
      <c r="I172" s="154"/>
      <c r="J172" s="153"/>
      <c r="K172" s="143"/>
      <c r="L172" s="164"/>
      <c r="M172" s="153"/>
    </row>
    <row r="173" customFormat="1" ht="24.95" customHeight="1" spans="1:13">
      <c r="A173" s="108">
        <v>170</v>
      </c>
      <c r="B173" s="121"/>
      <c r="C173" s="112"/>
      <c r="D173" s="112"/>
      <c r="E173" s="89"/>
      <c r="F173" s="89"/>
      <c r="G173" s="97"/>
      <c r="H173" s="19"/>
      <c r="I173" s="154"/>
      <c r="J173" s="153"/>
      <c r="K173" s="143"/>
      <c r="L173" s="164"/>
      <c r="M173" s="153"/>
    </row>
    <row r="174" customFormat="1" ht="24.95" customHeight="1" spans="1:13">
      <c r="A174" s="108">
        <v>171</v>
      </c>
      <c r="B174" s="121"/>
      <c r="C174" s="112"/>
      <c r="D174" s="112"/>
      <c r="E174" s="89"/>
      <c r="F174" s="89"/>
      <c r="G174" s="97"/>
      <c r="H174" s="19"/>
      <c r="I174" s="154"/>
      <c r="J174" s="153"/>
      <c r="K174" s="143"/>
      <c r="L174" s="164"/>
      <c r="M174" s="153"/>
    </row>
    <row r="175" customFormat="1" ht="24.95" customHeight="1" spans="1:13">
      <c r="A175" s="108">
        <v>172</v>
      </c>
      <c r="B175" s="121"/>
      <c r="C175" s="112"/>
      <c r="D175" s="112"/>
      <c r="E175" s="89"/>
      <c r="F175" s="89"/>
      <c r="G175" s="97"/>
      <c r="H175" s="19"/>
      <c r="I175" s="154"/>
      <c r="J175" s="153"/>
      <c r="K175" s="143"/>
      <c r="L175" s="164"/>
      <c r="M175" s="153"/>
    </row>
    <row r="176" customFormat="1" ht="24.95" customHeight="1" spans="1:13">
      <c r="A176" s="108">
        <v>173</v>
      </c>
      <c r="B176" s="121"/>
      <c r="C176" s="112"/>
      <c r="D176" s="112"/>
      <c r="E176" s="89"/>
      <c r="F176" s="89"/>
      <c r="G176" s="97"/>
      <c r="H176" s="19"/>
      <c r="I176" s="154"/>
      <c r="J176" s="153"/>
      <c r="K176" s="143"/>
      <c r="L176" s="164"/>
      <c r="M176" s="153"/>
    </row>
    <row r="177" customFormat="1" ht="24.95" customHeight="1" spans="1:13">
      <c r="A177" s="108">
        <v>174</v>
      </c>
      <c r="B177" s="121"/>
      <c r="C177" s="112"/>
      <c r="D177" s="112"/>
      <c r="E177" s="89"/>
      <c r="F177" s="89"/>
      <c r="G177" s="97"/>
      <c r="H177" s="19"/>
      <c r="I177" s="154"/>
      <c r="J177" s="153"/>
      <c r="K177" s="143"/>
      <c r="L177" s="164"/>
      <c r="M177" s="153"/>
    </row>
    <row r="178" customFormat="1" ht="24.95" customHeight="1" spans="1:13">
      <c r="A178" s="108">
        <v>175</v>
      </c>
      <c r="B178" s="121"/>
      <c r="C178" s="112"/>
      <c r="D178" s="112"/>
      <c r="E178" s="89"/>
      <c r="F178" s="89"/>
      <c r="G178" s="97"/>
      <c r="H178" s="19"/>
      <c r="I178" s="154"/>
      <c r="J178" s="153"/>
      <c r="K178" s="143"/>
      <c r="L178" s="164"/>
      <c r="M178" s="153"/>
    </row>
    <row r="179" customFormat="1" ht="24.95" customHeight="1" spans="1:13">
      <c r="A179" s="108">
        <v>176</v>
      </c>
      <c r="B179" s="121"/>
      <c r="C179" s="112"/>
      <c r="D179" s="112"/>
      <c r="E179" s="89"/>
      <c r="F179" s="89"/>
      <c r="G179" s="97"/>
      <c r="H179" s="19"/>
      <c r="I179" s="154"/>
      <c r="J179" s="153"/>
      <c r="K179" s="143"/>
      <c r="L179" s="164"/>
      <c r="M179" s="153"/>
    </row>
    <row r="180" customFormat="1" ht="24.95" customHeight="1" spans="1:13">
      <c r="A180" s="108">
        <v>177</v>
      </c>
      <c r="B180" s="121"/>
      <c r="C180" s="112"/>
      <c r="D180" s="112"/>
      <c r="E180" s="89"/>
      <c r="F180" s="89"/>
      <c r="G180" s="97"/>
      <c r="H180" s="19"/>
      <c r="I180" s="154"/>
      <c r="J180" s="153"/>
      <c r="K180" s="143"/>
      <c r="L180" s="164"/>
      <c r="M180" s="153"/>
    </row>
    <row r="181" customFormat="1" ht="24.95" customHeight="1" spans="1:13">
      <c r="A181" s="108">
        <v>178</v>
      </c>
      <c r="B181" s="121"/>
      <c r="C181" s="112"/>
      <c r="D181" s="112"/>
      <c r="E181" s="89"/>
      <c r="F181" s="89"/>
      <c r="G181" s="97"/>
      <c r="H181" s="19"/>
      <c r="I181" s="154"/>
      <c r="J181" s="153"/>
      <c r="K181" s="143"/>
      <c r="L181" s="164"/>
      <c r="M181" s="153"/>
    </row>
    <row r="182" customFormat="1" ht="24.95" customHeight="1" spans="1:13">
      <c r="A182" s="108">
        <v>179</v>
      </c>
      <c r="B182" s="121"/>
      <c r="C182" s="112"/>
      <c r="D182" s="112"/>
      <c r="E182" s="89"/>
      <c r="F182" s="89"/>
      <c r="G182" s="97"/>
      <c r="H182" s="19"/>
      <c r="I182" s="154"/>
      <c r="J182" s="153"/>
      <c r="K182" s="143"/>
      <c r="L182" s="164"/>
      <c r="M182" s="153"/>
    </row>
    <row r="183" customFormat="1" ht="24.95" customHeight="1" spans="1:13">
      <c r="A183" s="108">
        <v>180</v>
      </c>
      <c r="B183" s="121"/>
      <c r="C183" s="112"/>
      <c r="D183" s="112"/>
      <c r="E183" s="89"/>
      <c r="F183" s="89"/>
      <c r="G183" s="97"/>
      <c r="H183" s="19"/>
      <c r="I183" s="154"/>
      <c r="J183" s="153"/>
      <c r="K183" s="143"/>
      <c r="L183" s="164"/>
      <c r="M183" s="153"/>
    </row>
    <row r="184" customFormat="1" ht="24.95" customHeight="1" spans="1:13">
      <c r="A184" s="108">
        <v>181</v>
      </c>
      <c r="B184" s="121"/>
      <c r="C184" s="112"/>
      <c r="D184" s="112"/>
      <c r="E184" s="89"/>
      <c r="F184" s="89"/>
      <c r="G184" s="97"/>
      <c r="H184" s="19"/>
      <c r="I184" s="154"/>
      <c r="J184" s="153"/>
      <c r="K184" s="143"/>
      <c r="L184" s="164"/>
      <c r="M184" s="153"/>
    </row>
    <row r="185" customFormat="1" ht="24.95" customHeight="1" spans="1:13">
      <c r="A185" s="108">
        <v>182</v>
      </c>
      <c r="B185" s="121"/>
      <c r="C185" s="112"/>
      <c r="D185" s="112"/>
      <c r="E185" s="89"/>
      <c r="F185" s="89"/>
      <c r="G185" s="97"/>
      <c r="H185" s="19"/>
      <c r="I185" s="154"/>
      <c r="J185" s="153"/>
      <c r="K185" s="143"/>
      <c r="L185" s="164"/>
      <c r="M185" s="153"/>
    </row>
    <row r="186" customFormat="1" ht="24.95" customHeight="1" spans="1:13">
      <c r="A186" s="108">
        <v>183</v>
      </c>
      <c r="B186" s="121"/>
      <c r="C186" s="112"/>
      <c r="D186" s="112"/>
      <c r="E186" s="89"/>
      <c r="F186" s="89"/>
      <c r="G186" s="97"/>
      <c r="H186" s="19"/>
      <c r="I186" s="154"/>
      <c r="J186" s="153"/>
      <c r="K186" s="143"/>
      <c r="L186" s="164"/>
      <c r="M186" s="153"/>
    </row>
    <row r="187" customFormat="1" ht="24.95" customHeight="1" spans="1:13">
      <c r="A187" s="108">
        <v>184</v>
      </c>
      <c r="B187" s="121"/>
      <c r="C187" s="112"/>
      <c r="D187" s="112"/>
      <c r="E187" s="89"/>
      <c r="F187" s="89"/>
      <c r="G187" s="97"/>
      <c r="H187" s="19"/>
      <c r="I187" s="154"/>
      <c r="J187" s="153"/>
      <c r="K187" s="143"/>
      <c r="L187" s="164"/>
      <c r="M187" s="153"/>
    </row>
    <row r="188" customFormat="1" ht="24.95" customHeight="1" spans="1:13">
      <c r="A188" s="108">
        <v>185</v>
      </c>
      <c r="B188" s="121"/>
      <c r="C188" s="112"/>
      <c r="D188" s="112"/>
      <c r="E188" s="89"/>
      <c r="F188" s="89"/>
      <c r="G188" s="97"/>
      <c r="H188" s="19"/>
      <c r="I188" s="154"/>
      <c r="J188" s="153"/>
      <c r="K188" s="143"/>
      <c r="L188" s="164"/>
      <c r="M188" s="153"/>
    </row>
    <row r="189" customFormat="1" ht="24.95" customHeight="1" spans="1:13">
      <c r="A189" s="108">
        <v>186</v>
      </c>
      <c r="B189" s="121"/>
      <c r="C189" s="112"/>
      <c r="D189" s="112"/>
      <c r="E189" s="89"/>
      <c r="F189" s="89"/>
      <c r="G189" s="97"/>
      <c r="H189" s="19"/>
      <c r="I189" s="154"/>
      <c r="J189" s="153"/>
      <c r="K189" s="143"/>
      <c r="L189" s="164"/>
      <c r="M189" s="153"/>
    </row>
    <row r="190" customFormat="1" ht="24.95" customHeight="1" spans="1:13">
      <c r="A190" s="108">
        <v>187</v>
      </c>
      <c r="B190" s="121"/>
      <c r="C190" s="112"/>
      <c r="D190" s="112"/>
      <c r="E190" s="89"/>
      <c r="F190" s="89"/>
      <c r="G190" s="97"/>
      <c r="H190" s="19"/>
      <c r="I190" s="154"/>
      <c r="J190" s="153"/>
      <c r="K190" s="143"/>
      <c r="L190" s="164"/>
      <c r="M190" s="153"/>
    </row>
    <row r="191" customFormat="1" ht="24.95" customHeight="1" spans="1:13">
      <c r="A191" s="108">
        <v>188</v>
      </c>
      <c r="B191" s="121"/>
      <c r="C191" s="112"/>
      <c r="D191" s="112"/>
      <c r="E191" s="89"/>
      <c r="F191" s="89"/>
      <c r="G191" s="97"/>
      <c r="H191" s="19"/>
      <c r="I191" s="154"/>
      <c r="J191" s="153"/>
      <c r="K191" s="143"/>
      <c r="L191" s="164"/>
      <c r="M191" s="153"/>
    </row>
    <row r="192" customFormat="1" ht="24.95" customHeight="1" spans="1:13">
      <c r="A192" s="108">
        <v>189</v>
      </c>
      <c r="B192" s="121"/>
      <c r="C192" s="112"/>
      <c r="D192" s="112"/>
      <c r="E192" s="89"/>
      <c r="F192" s="89"/>
      <c r="G192" s="97"/>
      <c r="H192" s="19"/>
      <c r="I192" s="154"/>
      <c r="J192" s="153"/>
      <c r="K192" s="143"/>
      <c r="L192" s="164"/>
      <c r="M192" s="153"/>
    </row>
    <row r="193" customFormat="1" ht="24.95" customHeight="1" spans="1:13">
      <c r="A193" s="108">
        <v>190</v>
      </c>
      <c r="B193" s="121"/>
      <c r="C193" s="112"/>
      <c r="D193" s="112"/>
      <c r="E193" s="89"/>
      <c r="F193" s="89"/>
      <c r="G193" s="97"/>
      <c r="H193" s="19"/>
      <c r="I193" s="154"/>
      <c r="J193" s="153"/>
      <c r="K193" s="143"/>
      <c r="L193" s="164"/>
      <c r="M193" s="153"/>
    </row>
    <row r="194" customFormat="1" ht="24.95" customHeight="1" spans="1:13">
      <c r="A194" s="108">
        <v>191</v>
      </c>
      <c r="B194" s="121"/>
      <c r="C194" s="112"/>
      <c r="D194" s="112"/>
      <c r="E194" s="89"/>
      <c r="F194" s="89"/>
      <c r="G194" s="97"/>
      <c r="H194" s="19"/>
      <c r="I194" s="154"/>
      <c r="J194" s="153"/>
      <c r="K194" s="143"/>
      <c r="L194" s="164"/>
      <c r="M194" s="153"/>
    </row>
    <row r="195" customFormat="1" ht="24.95" customHeight="1" spans="1:13">
      <c r="A195" s="108">
        <v>192</v>
      </c>
      <c r="B195" s="121"/>
      <c r="C195" s="112"/>
      <c r="D195" s="112"/>
      <c r="E195" s="89"/>
      <c r="F195" s="89"/>
      <c r="G195" s="97"/>
      <c r="H195" s="19"/>
      <c r="I195" s="154"/>
      <c r="J195" s="153"/>
      <c r="K195" s="143"/>
      <c r="L195" s="164"/>
      <c r="M195" s="153"/>
    </row>
    <row r="196" customFormat="1" ht="24.95" customHeight="1" spans="1:13">
      <c r="A196" s="108">
        <v>193</v>
      </c>
      <c r="B196" s="121"/>
      <c r="C196" s="112"/>
      <c r="D196" s="112"/>
      <c r="E196" s="89"/>
      <c r="F196" s="89"/>
      <c r="G196" s="97"/>
      <c r="H196" s="19"/>
      <c r="I196" s="154"/>
      <c r="J196" s="153"/>
      <c r="K196" s="143"/>
      <c r="L196" s="164"/>
      <c r="M196" s="153"/>
    </row>
    <row r="197" customFormat="1" ht="24.95" customHeight="1" spans="1:13">
      <c r="A197" s="108">
        <v>194</v>
      </c>
      <c r="B197" s="121"/>
      <c r="C197" s="112"/>
      <c r="D197" s="112"/>
      <c r="E197" s="89"/>
      <c r="F197" s="89"/>
      <c r="G197" s="97"/>
      <c r="H197" s="19"/>
      <c r="I197" s="154"/>
      <c r="J197" s="153"/>
      <c r="K197" s="143"/>
      <c r="L197" s="164"/>
      <c r="M197" s="153"/>
    </row>
    <row r="198" customFormat="1" ht="24.95" customHeight="1" spans="1:13">
      <c r="A198" s="108">
        <v>195</v>
      </c>
      <c r="B198" s="121"/>
      <c r="C198" s="112"/>
      <c r="D198" s="112"/>
      <c r="E198" s="89"/>
      <c r="F198" s="89"/>
      <c r="G198" s="97"/>
      <c r="H198" s="19"/>
      <c r="I198" s="154"/>
      <c r="J198" s="153"/>
      <c r="K198" s="143"/>
      <c r="L198" s="164"/>
      <c r="M198" s="153"/>
    </row>
    <row r="199" customFormat="1" ht="24.95" customHeight="1" spans="1:13">
      <c r="A199" s="108">
        <v>196</v>
      </c>
      <c r="B199" s="121"/>
      <c r="C199" s="112"/>
      <c r="D199" s="112"/>
      <c r="E199" s="89"/>
      <c r="F199" s="89"/>
      <c r="G199" s="97"/>
      <c r="H199" s="19"/>
      <c r="I199" s="154"/>
      <c r="J199" s="153"/>
      <c r="K199" s="143"/>
      <c r="L199" s="164"/>
      <c r="M199" s="153"/>
    </row>
    <row r="200" customFormat="1" ht="24.95" customHeight="1" spans="1:13">
      <c r="A200" s="108">
        <v>197</v>
      </c>
      <c r="B200" s="121"/>
      <c r="C200" s="112"/>
      <c r="D200" s="112"/>
      <c r="E200" s="89"/>
      <c r="F200" s="89"/>
      <c r="G200" s="97"/>
      <c r="H200" s="19"/>
      <c r="I200" s="154"/>
      <c r="J200" s="153"/>
      <c r="K200" s="143"/>
      <c r="L200" s="164"/>
      <c r="M200" s="153"/>
    </row>
    <row r="201" customFormat="1" ht="24.95" customHeight="1" spans="1:13">
      <c r="A201" s="108">
        <v>198</v>
      </c>
      <c r="B201" s="121"/>
      <c r="C201" s="112"/>
      <c r="D201" s="112"/>
      <c r="E201" s="89"/>
      <c r="F201" s="89"/>
      <c r="G201" s="97"/>
      <c r="H201" s="19"/>
      <c r="I201" s="154"/>
      <c r="J201" s="153"/>
      <c r="K201" s="143"/>
      <c r="L201" s="164"/>
      <c r="M201" s="153"/>
    </row>
    <row r="202" customFormat="1" ht="24.95" customHeight="1" spans="1:13">
      <c r="A202" s="108">
        <v>199</v>
      </c>
      <c r="B202" s="121"/>
      <c r="C202" s="112"/>
      <c r="D202" s="112"/>
      <c r="E202" s="89"/>
      <c r="F202" s="89"/>
      <c r="G202" s="97"/>
      <c r="H202" s="19"/>
      <c r="I202" s="154"/>
      <c r="J202" s="153"/>
      <c r="K202" s="143"/>
      <c r="L202" s="164"/>
      <c r="M202" s="153"/>
    </row>
    <row r="203" customFormat="1" ht="24.95" customHeight="1" spans="1:13">
      <c r="A203" s="108">
        <v>200</v>
      </c>
      <c r="B203" s="121"/>
      <c r="C203" s="112"/>
      <c r="D203" s="112"/>
      <c r="E203" s="89"/>
      <c r="F203" s="89"/>
      <c r="G203" s="97"/>
      <c r="H203" s="19"/>
      <c r="I203" s="154"/>
      <c r="J203" s="153"/>
      <c r="K203" s="143"/>
      <c r="L203" s="164"/>
      <c r="M203" s="153"/>
    </row>
    <row r="204" customFormat="1" ht="24.95" customHeight="1" spans="1:13">
      <c r="A204" s="108">
        <v>201</v>
      </c>
      <c r="B204" s="121"/>
      <c r="C204" s="112"/>
      <c r="D204" s="112"/>
      <c r="E204" s="89"/>
      <c r="F204" s="89"/>
      <c r="G204" s="97"/>
      <c r="H204" s="19"/>
      <c r="I204" s="154"/>
      <c r="J204" s="153"/>
      <c r="K204" s="143"/>
      <c r="L204" s="164"/>
      <c r="M204" s="153"/>
    </row>
    <row r="205" customFormat="1" ht="24.95" customHeight="1" spans="1:13">
      <c r="A205" s="108">
        <v>202</v>
      </c>
      <c r="B205" s="121"/>
      <c r="C205" s="112"/>
      <c r="D205" s="112"/>
      <c r="E205" s="89"/>
      <c r="F205" s="89"/>
      <c r="G205" s="97"/>
      <c r="H205" s="19"/>
      <c r="I205" s="154"/>
      <c r="J205" s="153"/>
      <c r="K205" s="143"/>
      <c r="L205" s="164"/>
      <c r="M205" s="153"/>
    </row>
    <row r="206" customFormat="1" ht="24.95" customHeight="1" spans="1:13">
      <c r="A206" s="108">
        <v>203</v>
      </c>
      <c r="B206" s="121"/>
      <c r="C206" s="112"/>
      <c r="D206" s="112"/>
      <c r="E206" s="89"/>
      <c r="F206" s="89"/>
      <c r="G206" s="97"/>
      <c r="H206" s="19"/>
      <c r="I206" s="154"/>
      <c r="J206" s="153"/>
      <c r="K206" s="143"/>
      <c r="L206" s="164"/>
      <c r="M206" s="153"/>
    </row>
    <row r="207" customFormat="1" ht="24.95" customHeight="1" spans="1:13">
      <c r="A207" s="108">
        <v>204</v>
      </c>
      <c r="B207" s="121"/>
      <c r="C207" s="112"/>
      <c r="D207" s="112"/>
      <c r="E207" s="89"/>
      <c r="F207" s="89"/>
      <c r="G207" s="97"/>
      <c r="H207" s="19"/>
      <c r="I207" s="154"/>
      <c r="J207" s="153"/>
      <c r="K207" s="143"/>
      <c r="L207" s="164"/>
      <c r="M207" s="153"/>
    </row>
    <row r="208" customFormat="1" ht="24.95" customHeight="1" spans="1:13">
      <c r="A208" s="108">
        <v>205</v>
      </c>
      <c r="B208" s="121"/>
      <c r="C208" s="112"/>
      <c r="D208" s="112"/>
      <c r="E208" s="89"/>
      <c r="F208" s="89"/>
      <c r="G208" s="97"/>
      <c r="H208" s="19"/>
      <c r="I208" s="154"/>
      <c r="J208" s="153"/>
      <c r="K208" s="143"/>
      <c r="L208" s="164"/>
      <c r="M208" s="153"/>
    </row>
    <row r="209" customFormat="1" ht="24.95" customHeight="1" spans="1:13">
      <c r="A209" s="108">
        <v>206</v>
      </c>
      <c r="B209" s="121"/>
      <c r="C209" s="112"/>
      <c r="D209" s="112"/>
      <c r="E209" s="89"/>
      <c r="F209" s="89"/>
      <c r="G209" s="97"/>
      <c r="H209" s="19"/>
      <c r="I209" s="154"/>
      <c r="J209" s="153"/>
      <c r="K209" s="143"/>
      <c r="L209" s="164"/>
      <c r="M209" s="153"/>
    </row>
    <row r="210" customFormat="1" ht="24.95" customHeight="1" spans="1:13">
      <c r="A210" s="108">
        <v>207</v>
      </c>
      <c r="B210" s="121"/>
      <c r="C210" s="112"/>
      <c r="D210" s="112"/>
      <c r="E210" s="89"/>
      <c r="F210" s="89"/>
      <c r="G210" s="97"/>
      <c r="H210" s="19"/>
      <c r="I210" s="154"/>
      <c r="J210" s="153"/>
      <c r="K210" s="143"/>
      <c r="L210" s="164"/>
      <c r="M210" s="153"/>
    </row>
    <row r="211" customFormat="1" ht="24.95" customHeight="1" spans="1:13">
      <c r="A211" s="108">
        <v>208</v>
      </c>
      <c r="B211" s="121"/>
      <c r="C211" s="112"/>
      <c r="D211" s="112"/>
      <c r="E211" s="89"/>
      <c r="F211" s="89"/>
      <c r="G211" s="97"/>
      <c r="H211" s="19"/>
      <c r="I211" s="154"/>
      <c r="J211" s="153"/>
      <c r="K211" s="143"/>
      <c r="L211" s="164"/>
      <c r="M211" s="153"/>
    </row>
    <row r="212" customFormat="1" ht="24.95" customHeight="1" spans="1:13">
      <c r="A212" s="108">
        <v>209</v>
      </c>
      <c r="B212" s="121"/>
      <c r="C212" s="112"/>
      <c r="D212" s="112"/>
      <c r="E212" s="89"/>
      <c r="F212" s="89"/>
      <c r="G212" s="97"/>
      <c r="H212" s="19"/>
      <c r="I212" s="154"/>
      <c r="J212" s="153"/>
      <c r="K212" s="143"/>
      <c r="L212" s="164"/>
      <c r="M212" s="153"/>
    </row>
    <row r="213" customFormat="1" ht="24.95" customHeight="1" spans="1:13">
      <c r="A213" s="108">
        <v>210</v>
      </c>
      <c r="B213" s="121"/>
      <c r="C213" s="112"/>
      <c r="D213" s="112"/>
      <c r="E213" s="89"/>
      <c r="F213" s="89"/>
      <c r="G213" s="97"/>
      <c r="H213" s="19"/>
      <c r="I213" s="154"/>
      <c r="J213" s="153"/>
      <c r="K213" s="143"/>
      <c r="L213" s="164"/>
      <c r="M213" s="153"/>
    </row>
    <row r="214" customFormat="1" ht="24.95" customHeight="1" spans="1:13">
      <c r="A214" s="108">
        <v>211</v>
      </c>
      <c r="B214" s="121"/>
      <c r="C214" s="112"/>
      <c r="D214" s="112"/>
      <c r="E214" s="89"/>
      <c r="F214" s="89"/>
      <c r="G214" s="97"/>
      <c r="H214" s="19"/>
      <c r="I214" s="154"/>
      <c r="J214" s="153"/>
      <c r="K214" s="143"/>
      <c r="L214" s="164"/>
      <c r="M214" s="153"/>
    </row>
    <row r="215" customFormat="1" ht="24.95" customHeight="1" spans="1:13">
      <c r="A215" s="108">
        <v>212</v>
      </c>
      <c r="B215" s="121"/>
      <c r="C215" s="112"/>
      <c r="D215" s="112"/>
      <c r="E215" s="89"/>
      <c r="F215" s="89"/>
      <c r="G215" s="97"/>
      <c r="H215" s="19"/>
      <c r="I215" s="154"/>
      <c r="J215" s="153"/>
      <c r="K215" s="143"/>
      <c r="L215" s="164"/>
      <c r="M215" s="153"/>
    </row>
    <row r="216" customFormat="1" ht="24.95" customHeight="1" spans="1:13">
      <c r="A216" s="108">
        <v>213</v>
      </c>
      <c r="B216" s="121"/>
      <c r="C216" s="112"/>
      <c r="D216" s="112"/>
      <c r="E216" s="89"/>
      <c r="F216" s="89"/>
      <c r="G216" s="97"/>
      <c r="H216" s="19"/>
      <c r="I216" s="154"/>
      <c r="J216" s="153"/>
      <c r="K216" s="143"/>
      <c r="L216" s="164"/>
      <c r="M216" s="153"/>
    </row>
    <row r="217" customFormat="1" ht="24.95" customHeight="1" spans="1:13">
      <c r="A217" s="108">
        <v>214</v>
      </c>
      <c r="B217" s="121"/>
      <c r="C217" s="112"/>
      <c r="D217" s="112"/>
      <c r="E217" s="89"/>
      <c r="F217" s="89"/>
      <c r="G217" s="97"/>
      <c r="H217" s="19"/>
      <c r="I217" s="154"/>
      <c r="J217" s="153"/>
      <c r="K217" s="143"/>
      <c r="L217" s="164"/>
      <c r="M217" s="153"/>
    </row>
    <row r="218" customFormat="1" ht="24.95" customHeight="1" spans="1:13">
      <c r="A218" s="108">
        <v>215</v>
      </c>
      <c r="B218" s="121"/>
      <c r="C218" s="112"/>
      <c r="D218" s="112"/>
      <c r="E218" s="89"/>
      <c r="F218" s="89"/>
      <c r="G218" s="97"/>
      <c r="H218" s="19"/>
      <c r="I218" s="154"/>
      <c r="J218" s="153"/>
      <c r="K218" s="143"/>
      <c r="L218" s="164"/>
      <c r="M218" s="153"/>
    </row>
    <row r="219" customFormat="1" ht="24.95" customHeight="1" spans="1:13">
      <c r="A219" s="108">
        <v>216</v>
      </c>
      <c r="B219" s="121"/>
      <c r="C219" s="112"/>
      <c r="D219" s="112"/>
      <c r="E219" s="89"/>
      <c r="F219" s="89"/>
      <c r="G219" s="97"/>
      <c r="H219" s="19"/>
      <c r="I219" s="154"/>
      <c r="J219" s="153"/>
      <c r="K219" s="143"/>
      <c r="L219" s="164"/>
      <c r="M219" s="153"/>
    </row>
    <row r="220" customFormat="1" ht="24.95" customHeight="1" spans="1:13">
      <c r="A220" s="108">
        <v>217</v>
      </c>
      <c r="B220" s="121"/>
      <c r="C220" s="112"/>
      <c r="D220" s="112"/>
      <c r="E220" s="89"/>
      <c r="F220" s="89"/>
      <c r="G220" s="97"/>
      <c r="H220" s="19"/>
      <c r="I220" s="154"/>
      <c r="J220" s="153"/>
      <c r="K220" s="143"/>
      <c r="L220" s="164"/>
      <c r="M220" s="153"/>
    </row>
    <row r="221" customFormat="1" ht="24.95" customHeight="1" spans="1:13">
      <c r="A221" s="108">
        <v>218</v>
      </c>
      <c r="B221" s="121"/>
      <c r="C221" s="112"/>
      <c r="D221" s="112"/>
      <c r="E221" s="89"/>
      <c r="F221" s="89"/>
      <c r="G221" s="97"/>
      <c r="H221" s="19"/>
      <c r="I221" s="154"/>
      <c r="J221" s="153"/>
      <c r="K221" s="143"/>
      <c r="L221" s="164"/>
      <c r="M221" s="153"/>
    </row>
    <row r="222" customFormat="1" ht="24.95" customHeight="1" spans="1:13">
      <c r="A222" s="108">
        <v>219</v>
      </c>
      <c r="B222" s="121"/>
      <c r="C222" s="112"/>
      <c r="D222" s="112"/>
      <c r="E222" s="89"/>
      <c r="F222" s="89"/>
      <c r="G222" s="97"/>
      <c r="H222" s="19"/>
      <c r="I222" s="154"/>
      <c r="J222" s="153"/>
      <c r="K222" s="143"/>
      <c r="L222" s="164"/>
      <c r="M222" s="153"/>
    </row>
    <row r="223" customFormat="1" ht="24.95" customHeight="1" spans="1:13">
      <c r="A223" s="108">
        <v>220</v>
      </c>
      <c r="B223" s="121"/>
      <c r="C223" s="112"/>
      <c r="D223" s="112"/>
      <c r="E223" s="89"/>
      <c r="F223" s="89"/>
      <c r="G223" s="97"/>
      <c r="H223" s="19"/>
      <c r="I223" s="154"/>
      <c r="J223" s="153"/>
      <c r="K223" s="143"/>
      <c r="L223" s="164"/>
      <c r="M223" s="153"/>
    </row>
    <row r="224" customFormat="1" ht="24.95" customHeight="1" spans="1:13">
      <c r="A224" s="108">
        <v>221</v>
      </c>
      <c r="B224" s="121"/>
      <c r="C224" s="112"/>
      <c r="D224" s="112"/>
      <c r="E224" s="89"/>
      <c r="F224" s="89"/>
      <c r="G224" s="97"/>
      <c r="H224" s="19"/>
      <c r="I224" s="154"/>
      <c r="J224" s="153"/>
      <c r="K224" s="143"/>
      <c r="L224" s="164"/>
      <c r="M224" s="153"/>
    </row>
    <row r="225" customFormat="1" ht="24.95" customHeight="1" spans="1:13">
      <c r="A225" s="108">
        <v>222</v>
      </c>
      <c r="B225" s="121"/>
      <c r="C225" s="112"/>
      <c r="D225" s="112"/>
      <c r="E225" s="89"/>
      <c r="F225" s="89"/>
      <c r="G225" s="97"/>
      <c r="H225" s="19"/>
      <c r="I225" s="154"/>
      <c r="J225" s="153"/>
      <c r="K225" s="143"/>
      <c r="L225" s="164"/>
      <c r="M225" s="153"/>
    </row>
    <row r="226" customFormat="1" ht="24.95" customHeight="1" spans="1:13">
      <c r="A226" s="108">
        <v>223</v>
      </c>
      <c r="B226" s="121"/>
      <c r="C226" s="112"/>
      <c r="D226" s="112"/>
      <c r="E226" s="89"/>
      <c r="F226" s="89"/>
      <c r="G226" s="97"/>
      <c r="H226" s="19"/>
      <c r="I226" s="154"/>
      <c r="J226" s="153"/>
      <c r="K226" s="143"/>
      <c r="L226" s="164"/>
      <c r="M226" s="153"/>
    </row>
    <row r="227" customFormat="1" ht="24.95" customHeight="1" spans="1:13">
      <c r="A227" s="108">
        <v>224</v>
      </c>
      <c r="B227" s="121"/>
      <c r="C227" s="112"/>
      <c r="D227" s="112"/>
      <c r="E227" s="89"/>
      <c r="F227" s="89"/>
      <c r="G227" s="97"/>
      <c r="H227" s="19"/>
      <c r="I227" s="154"/>
      <c r="J227" s="153"/>
      <c r="K227" s="143"/>
      <c r="L227" s="164"/>
      <c r="M227" s="153"/>
    </row>
    <row r="228" customFormat="1" ht="24.95" customHeight="1" spans="1:13">
      <c r="A228" s="108">
        <v>225</v>
      </c>
      <c r="B228" s="121"/>
      <c r="C228" s="112"/>
      <c r="D228" s="112"/>
      <c r="E228" s="89"/>
      <c r="F228" s="89"/>
      <c r="G228" s="97"/>
      <c r="H228" s="19"/>
      <c r="I228" s="154"/>
      <c r="J228" s="153"/>
      <c r="K228" s="143"/>
      <c r="L228" s="164"/>
      <c r="M228" s="153"/>
    </row>
    <row r="229" customFormat="1" ht="24.95" customHeight="1" spans="1:13">
      <c r="A229" s="108">
        <v>226</v>
      </c>
      <c r="B229" s="121"/>
      <c r="C229" s="112"/>
      <c r="D229" s="112"/>
      <c r="E229" s="89"/>
      <c r="F229" s="89"/>
      <c r="G229" s="97"/>
      <c r="H229" s="19"/>
      <c r="I229" s="154"/>
      <c r="J229" s="153"/>
      <c r="K229" s="143"/>
      <c r="L229" s="164"/>
      <c r="M229" s="153"/>
    </row>
    <row r="230" customFormat="1" ht="24.95" customHeight="1" spans="1:13">
      <c r="A230" s="108">
        <v>227</v>
      </c>
      <c r="B230" s="121"/>
      <c r="C230" s="112"/>
      <c r="D230" s="112"/>
      <c r="E230" s="89"/>
      <c r="F230" s="89"/>
      <c r="G230" s="97"/>
      <c r="H230" s="19"/>
      <c r="I230" s="154"/>
      <c r="J230" s="153"/>
      <c r="K230" s="143"/>
      <c r="L230" s="164"/>
      <c r="M230" s="153"/>
    </row>
    <row r="231" customFormat="1" ht="24.95" customHeight="1" spans="1:13">
      <c r="A231" s="108">
        <v>228</v>
      </c>
      <c r="B231" s="121"/>
      <c r="C231" s="112"/>
      <c r="D231" s="112"/>
      <c r="E231" s="89"/>
      <c r="F231" s="89"/>
      <c r="G231" s="97"/>
      <c r="H231" s="19"/>
      <c r="I231" s="154"/>
      <c r="J231" s="153"/>
      <c r="K231" s="143"/>
      <c r="L231" s="164"/>
      <c r="M231" s="153"/>
    </row>
    <row r="232" customFormat="1" ht="24.95" customHeight="1" spans="1:13">
      <c r="A232" s="108">
        <v>229</v>
      </c>
      <c r="B232" s="121"/>
      <c r="C232" s="112"/>
      <c r="D232" s="112"/>
      <c r="E232" s="89"/>
      <c r="F232" s="89"/>
      <c r="G232" s="97"/>
      <c r="H232" s="19"/>
      <c r="I232" s="154"/>
      <c r="J232" s="153"/>
      <c r="K232" s="143"/>
      <c r="L232" s="164"/>
      <c r="M232" s="153"/>
    </row>
    <row r="233" customFormat="1" ht="24.95" customHeight="1" spans="1:13">
      <c r="A233" s="108">
        <v>230</v>
      </c>
      <c r="B233" s="121"/>
      <c r="C233" s="112"/>
      <c r="D233" s="112"/>
      <c r="E233" s="89"/>
      <c r="F233" s="89"/>
      <c r="G233" s="97"/>
      <c r="H233" s="19"/>
      <c r="I233" s="154"/>
      <c r="J233" s="153"/>
      <c r="K233" s="143"/>
      <c r="L233" s="164"/>
      <c r="M233" s="153"/>
    </row>
    <row r="234" customFormat="1" ht="24.95" customHeight="1" spans="1:13">
      <c r="A234" s="108">
        <v>231</v>
      </c>
      <c r="B234" s="121"/>
      <c r="C234" s="112"/>
      <c r="D234" s="112"/>
      <c r="E234" s="89"/>
      <c r="F234" s="89"/>
      <c r="G234" s="97"/>
      <c r="H234" s="19"/>
      <c r="I234" s="154"/>
      <c r="J234" s="153"/>
      <c r="K234" s="143"/>
      <c r="L234" s="164"/>
      <c r="M234" s="153"/>
    </row>
    <row r="235" customFormat="1" ht="24.95" customHeight="1" spans="1:13">
      <c r="A235" s="108">
        <v>232</v>
      </c>
      <c r="B235" s="121"/>
      <c r="C235" s="112"/>
      <c r="D235" s="112"/>
      <c r="E235" s="89"/>
      <c r="F235" s="89"/>
      <c r="G235" s="97"/>
      <c r="H235" s="19"/>
      <c r="I235" s="154"/>
      <c r="J235" s="153"/>
      <c r="K235" s="143"/>
      <c r="L235" s="164"/>
      <c r="M235" s="153"/>
    </row>
    <row r="236" customFormat="1" ht="24.95" customHeight="1" spans="1:13">
      <c r="A236" s="108">
        <v>233</v>
      </c>
      <c r="B236" s="121"/>
      <c r="C236" s="112"/>
      <c r="D236" s="112"/>
      <c r="E236" s="89"/>
      <c r="F236" s="89"/>
      <c r="G236" s="97"/>
      <c r="H236" s="19"/>
      <c r="I236" s="154"/>
      <c r="J236" s="153"/>
      <c r="K236" s="143"/>
      <c r="L236" s="164"/>
      <c r="M236" s="153"/>
    </row>
    <row r="237" customFormat="1" ht="24.95" customHeight="1" spans="1:13">
      <c r="A237" s="108">
        <v>234</v>
      </c>
      <c r="B237" s="121"/>
      <c r="C237" s="112"/>
      <c r="D237" s="112"/>
      <c r="E237" s="89"/>
      <c r="F237" s="89"/>
      <c r="G237" s="97"/>
      <c r="H237" s="19"/>
      <c r="I237" s="154"/>
      <c r="J237" s="153"/>
      <c r="K237" s="143"/>
      <c r="L237" s="164"/>
      <c r="M237" s="153"/>
    </row>
    <row r="238" customFormat="1" ht="24.95" customHeight="1" spans="1:13">
      <c r="A238" s="108">
        <v>235</v>
      </c>
      <c r="B238" s="121"/>
      <c r="C238" s="112"/>
      <c r="D238" s="112"/>
      <c r="E238" s="89"/>
      <c r="F238" s="89"/>
      <c r="G238" s="97"/>
      <c r="H238" s="19"/>
      <c r="I238" s="154"/>
      <c r="J238" s="153"/>
      <c r="K238" s="143"/>
      <c r="L238" s="164"/>
      <c r="M238" s="153"/>
    </row>
    <row r="239" customFormat="1" ht="24.95" customHeight="1" spans="1:13">
      <c r="A239" s="108">
        <v>236</v>
      </c>
      <c r="B239" s="121"/>
      <c r="C239" s="112"/>
      <c r="D239" s="112"/>
      <c r="E239" s="89"/>
      <c r="F239" s="89"/>
      <c r="G239" s="97"/>
      <c r="H239" s="19"/>
      <c r="I239" s="154"/>
      <c r="J239" s="153"/>
      <c r="K239" s="143"/>
      <c r="L239" s="164"/>
      <c r="M239" s="153"/>
    </row>
    <row r="240" customFormat="1" ht="24.95" customHeight="1" spans="1:13">
      <c r="A240" s="108">
        <v>237</v>
      </c>
      <c r="B240" s="121"/>
      <c r="C240" s="112"/>
      <c r="D240" s="112"/>
      <c r="E240" s="89"/>
      <c r="F240" s="89"/>
      <c r="G240" s="97"/>
      <c r="H240" s="19"/>
      <c r="I240" s="154"/>
      <c r="J240" s="153"/>
      <c r="K240" s="143"/>
      <c r="L240" s="164"/>
      <c r="M240" s="153"/>
    </row>
    <row r="241" customFormat="1" ht="24.95" customHeight="1" spans="1:13">
      <c r="A241" s="108">
        <v>238</v>
      </c>
      <c r="B241" s="121"/>
      <c r="C241" s="112"/>
      <c r="D241" s="112"/>
      <c r="E241" s="89"/>
      <c r="F241" s="89"/>
      <c r="G241" s="97"/>
      <c r="H241" s="19"/>
      <c r="I241" s="154"/>
      <c r="J241" s="153"/>
      <c r="K241" s="143"/>
      <c r="L241" s="164"/>
      <c r="M241" s="153"/>
    </row>
    <row r="242" customFormat="1" ht="24.95" customHeight="1" spans="1:13">
      <c r="A242" s="108">
        <v>239</v>
      </c>
      <c r="B242" s="121"/>
      <c r="C242" s="112"/>
      <c r="D242" s="112"/>
      <c r="E242" s="89"/>
      <c r="F242" s="89"/>
      <c r="G242" s="97"/>
      <c r="H242" s="19"/>
      <c r="I242" s="154"/>
      <c r="J242" s="153"/>
      <c r="K242" s="143"/>
      <c r="L242" s="164"/>
      <c r="M242" s="153"/>
    </row>
    <row r="243" customFormat="1" ht="24.95" customHeight="1" spans="1:13">
      <c r="A243" s="108">
        <v>240</v>
      </c>
      <c r="B243" s="121"/>
      <c r="C243" s="112"/>
      <c r="D243" s="112"/>
      <c r="E243" s="89"/>
      <c r="F243" s="89"/>
      <c r="G243" s="97"/>
      <c r="H243" s="19"/>
      <c r="I243" s="154"/>
      <c r="J243" s="153"/>
      <c r="K243" s="143"/>
      <c r="L243" s="164"/>
      <c r="M243" s="153"/>
    </row>
    <row r="244" customFormat="1" ht="24.95" customHeight="1" spans="1:13">
      <c r="A244" s="108">
        <v>241</v>
      </c>
      <c r="B244" s="121"/>
      <c r="C244" s="112"/>
      <c r="D244" s="112"/>
      <c r="E244" s="89"/>
      <c r="F244" s="89"/>
      <c r="G244" s="97"/>
      <c r="H244" s="19"/>
      <c r="I244" s="154"/>
      <c r="J244" s="153"/>
      <c r="K244" s="143"/>
      <c r="L244" s="164"/>
      <c r="M244" s="153"/>
    </row>
    <row r="245" customFormat="1" ht="24.95" customHeight="1" spans="1:13">
      <c r="A245" s="108">
        <v>242</v>
      </c>
      <c r="B245" s="121"/>
      <c r="C245" s="112"/>
      <c r="D245" s="112"/>
      <c r="E245" s="89"/>
      <c r="F245" s="89"/>
      <c r="G245" s="97"/>
      <c r="H245" s="19"/>
      <c r="I245" s="154"/>
      <c r="J245" s="153"/>
      <c r="K245" s="143"/>
      <c r="L245" s="164"/>
      <c r="M245" s="153"/>
    </row>
    <row r="246" customFormat="1" ht="24.95" customHeight="1" spans="1:13">
      <c r="A246" s="108">
        <v>243</v>
      </c>
      <c r="B246" s="121"/>
      <c r="C246" s="112"/>
      <c r="D246" s="112"/>
      <c r="E246" s="89"/>
      <c r="F246" s="89"/>
      <c r="G246" s="97"/>
      <c r="H246" s="19"/>
      <c r="I246" s="154"/>
      <c r="J246" s="153"/>
      <c r="K246" s="143"/>
      <c r="L246" s="164"/>
      <c r="M246" s="153"/>
    </row>
    <row r="247" customFormat="1" ht="24.95" customHeight="1" spans="1:13">
      <c r="A247" s="94">
        <v>244</v>
      </c>
      <c r="B247" s="112"/>
      <c r="C247" s="112"/>
      <c r="D247" s="112"/>
      <c r="E247" s="89"/>
      <c r="F247" s="89"/>
      <c r="G247" s="97"/>
      <c r="H247" s="19"/>
      <c r="I247" s="154"/>
      <c r="J247" s="153"/>
      <c r="K247" s="143"/>
      <c r="L247" s="164"/>
      <c r="M247" s="153"/>
    </row>
    <row r="248" customFormat="1" ht="24.95" customHeight="1" spans="1:13">
      <c r="A248" s="94">
        <v>245</v>
      </c>
      <c r="B248" s="112"/>
      <c r="C248" s="112"/>
      <c r="D248" s="112"/>
      <c r="E248" s="89"/>
      <c r="F248" s="89"/>
      <c r="G248" s="97"/>
      <c r="H248" s="19"/>
      <c r="I248" s="154"/>
      <c r="J248" s="153"/>
      <c r="K248" s="143"/>
      <c r="L248" s="164"/>
      <c r="M248" s="153"/>
    </row>
    <row r="249" customFormat="1" ht="24.95" customHeight="1" spans="1:13">
      <c r="A249" s="165">
        <v>246</v>
      </c>
      <c r="B249" s="113"/>
      <c r="C249" s="113"/>
      <c r="D249" s="113"/>
      <c r="E249" s="101"/>
      <c r="F249" s="166"/>
      <c r="G249" s="97"/>
      <c r="H249" s="19"/>
      <c r="I249" s="155"/>
      <c r="J249" s="156"/>
      <c r="K249" s="146"/>
      <c r="L249" s="167"/>
      <c r="M249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196527777777778" top="0.409027777777778" bottom="1" header="0.302777777777778" footer="0.5"/>
  <pageSetup paperSize="9" scale="75" fitToHeight="0" orientation="landscape" horizontalDpi="600"/>
  <headerFooter/>
  <rowBreaks count="1" manualBreakCount="1">
    <brk id="25" max="11" man="1"/>
  </row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M246"/>
  <sheetViews>
    <sheetView view="pageBreakPreview" zoomScaleNormal="100" topLeftCell="A9" workbookViewId="0">
      <selection activeCell="I15" sqref="I15"/>
    </sheetView>
  </sheetViews>
  <sheetFormatPr defaultColWidth="9" defaultRowHeight="14.4"/>
  <cols>
    <col min="2" max="2" width="17.3796296296296" customWidth="1"/>
    <col min="3" max="3" width="12.5" customWidth="1"/>
    <col min="4" max="4" width="13" customWidth="1"/>
    <col min="5" max="5" width="9.5" style="77" customWidth="1"/>
    <col min="6" max="6" width="10.1296296296296" style="77" customWidth="1"/>
    <col min="7" max="7" width="8.37962962962963" style="77" customWidth="1"/>
    <col min="8" max="8" width="8.25" style="78" customWidth="1"/>
    <col min="9" max="9" width="22.3796296296296" style="79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0" t="s">
        <v>0</v>
      </c>
      <c r="B1" s="81"/>
      <c r="C1" s="81"/>
      <c r="D1" s="81"/>
      <c r="E1" s="81"/>
      <c r="F1" s="81"/>
      <c r="G1" s="81"/>
      <c r="H1" s="82"/>
      <c r="I1" s="122"/>
      <c r="J1" s="123"/>
      <c r="K1" s="123"/>
      <c r="L1" s="124"/>
      <c r="M1" s="125"/>
    </row>
    <row r="2" customFormat="1" spans="1:13">
      <c r="A2" s="83"/>
      <c r="B2" s="84"/>
      <c r="C2" s="84"/>
      <c r="D2" s="84"/>
      <c r="E2" s="84"/>
      <c r="F2" s="84"/>
      <c r="G2" s="84"/>
      <c r="H2" s="85"/>
      <c r="I2" s="126"/>
      <c r="J2" s="127"/>
      <c r="K2" s="127"/>
      <c r="L2" s="128"/>
      <c r="M2" s="125"/>
    </row>
    <row r="3" customFormat="1" ht="24" customHeight="1" spans="1:13">
      <c r="A3" s="86" t="s">
        <v>693</v>
      </c>
      <c r="B3" s="87"/>
      <c r="C3" s="88"/>
      <c r="D3" s="88"/>
      <c r="E3" s="89"/>
      <c r="F3" s="89"/>
      <c r="G3" s="89"/>
      <c r="H3" s="90"/>
      <c r="I3" s="129" t="s">
        <v>2</v>
      </c>
      <c r="J3" s="130"/>
      <c r="K3" s="130"/>
      <c r="L3" s="131"/>
      <c r="M3" s="125"/>
    </row>
    <row r="4" customFormat="1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8</v>
      </c>
      <c r="G4" s="92" t="s">
        <v>9</v>
      </c>
      <c r="H4" s="93" t="s">
        <v>10</v>
      </c>
      <c r="I4" s="132" t="s">
        <v>11</v>
      </c>
      <c r="J4" s="133" t="s">
        <v>12</v>
      </c>
      <c r="K4" s="133" t="s">
        <v>13</v>
      </c>
      <c r="L4" s="134" t="s">
        <v>14</v>
      </c>
      <c r="M4" s="135" t="s">
        <v>15</v>
      </c>
    </row>
    <row r="5" customFormat="1" ht="23.1" customHeight="1" spans="1:13">
      <c r="A5" s="91"/>
      <c r="B5" s="92" t="s">
        <v>16</v>
      </c>
      <c r="C5" s="92"/>
      <c r="D5" s="92" t="s">
        <v>17</v>
      </c>
      <c r="E5" s="92" t="s">
        <v>17</v>
      </c>
      <c r="F5" s="92"/>
      <c r="G5" s="92"/>
      <c r="H5" s="93"/>
      <c r="I5" s="132"/>
      <c r="J5" s="133"/>
      <c r="K5" s="133"/>
      <c r="L5" s="134"/>
      <c r="M5" s="125"/>
    </row>
    <row r="6" customFormat="1" ht="24.95" customHeight="1" spans="1:13">
      <c r="A6" s="94">
        <v>1</v>
      </c>
      <c r="B6" s="12" t="s">
        <v>726</v>
      </c>
      <c r="C6" s="95" t="s">
        <v>727</v>
      </c>
      <c r="D6" s="12">
        <v>220</v>
      </c>
      <c r="E6" s="89">
        <v>14</v>
      </c>
      <c r="F6" s="12" t="s">
        <v>36</v>
      </c>
      <c r="G6" s="12" t="s">
        <v>728</v>
      </c>
      <c r="H6" s="20">
        <f>E6*G6*1000</f>
        <v>4200</v>
      </c>
      <c r="I6" s="12"/>
      <c r="J6" s="12"/>
      <c r="K6" s="12"/>
      <c r="L6" s="136"/>
      <c r="M6" s="137"/>
    </row>
    <row r="7" customFormat="1" ht="24.95" customHeight="1" spans="1:13">
      <c r="A7" s="94">
        <v>2</v>
      </c>
      <c r="B7" s="12" t="s">
        <v>729</v>
      </c>
      <c r="C7" s="95" t="s">
        <v>727</v>
      </c>
      <c r="D7" s="12">
        <v>325.54</v>
      </c>
      <c r="E7" s="89">
        <v>129</v>
      </c>
      <c r="F7" s="12" t="s">
        <v>48</v>
      </c>
      <c r="G7" s="12" t="s">
        <v>730</v>
      </c>
      <c r="H7" s="20">
        <v>43200</v>
      </c>
      <c r="I7" s="12"/>
      <c r="J7" s="12"/>
      <c r="K7" s="12"/>
      <c r="L7" s="136"/>
      <c r="M7" s="137"/>
    </row>
    <row r="8" customFormat="1" ht="24.95" customHeight="1" spans="1:13">
      <c r="A8" s="94">
        <v>3</v>
      </c>
      <c r="B8" s="12" t="s">
        <v>731</v>
      </c>
      <c r="C8" s="95" t="s">
        <v>727</v>
      </c>
      <c r="D8" s="12">
        <v>186</v>
      </c>
      <c r="E8" s="89">
        <v>6</v>
      </c>
      <c r="F8" s="12" t="s">
        <v>48</v>
      </c>
      <c r="G8" s="12" t="s">
        <v>730</v>
      </c>
      <c r="H8" s="20">
        <v>1850</v>
      </c>
      <c r="I8" s="12"/>
      <c r="J8" s="12"/>
      <c r="K8" s="12"/>
      <c r="L8" s="136"/>
      <c r="M8" s="137"/>
    </row>
    <row r="9" customFormat="1" ht="24.95" customHeight="1" spans="1:13">
      <c r="A9" s="94">
        <v>6</v>
      </c>
      <c r="B9" s="12" t="s">
        <v>732</v>
      </c>
      <c r="C9" s="95" t="s">
        <v>727</v>
      </c>
      <c r="D9" s="12">
        <v>146.76</v>
      </c>
      <c r="E9" s="89">
        <v>9</v>
      </c>
      <c r="F9" s="12" t="s">
        <v>36</v>
      </c>
      <c r="G9" s="12" t="s">
        <v>728</v>
      </c>
      <c r="H9" s="20">
        <f t="shared" ref="H7:H19" si="0">E9*G9*1000</f>
        <v>2700</v>
      </c>
      <c r="I9" s="12"/>
      <c r="J9" s="12"/>
      <c r="K9" s="12"/>
      <c r="L9" s="136"/>
      <c r="M9" s="137"/>
    </row>
    <row r="10" customFormat="1" ht="24.95" customHeight="1" spans="1:13">
      <c r="A10" s="94">
        <v>7</v>
      </c>
      <c r="B10" s="12" t="s">
        <v>733</v>
      </c>
      <c r="C10" s="95" t="s">
        <v>727</v>
      </c>
      <c r="D10" s="12">
        <v>305</v>
      </c>
      <c r="E10" s="89">
        <v>12</v>
      </c>
      <c r="F10" s="12" t="s">
        <v>36</v>
      </c>
      <c r="G10" s="12" t="s">
        <v>728</v>
      </c>
      <c r="H10" s="20">
        <f t="shared" si="0"/>
        <v>3600</v>
      </c>
      <c r="I10" s="12"/>
      <c r="J10" s="12"/>
      <c r="K10" s="12"/>
      <c r="L10" s="136"/>
      <c r="M10" s="137"/>
    </row>
    <row r="11" customFormat="1" ht="24.95" customHeight="1" spans="1:13">
      <c r="A11" s="94">
        <v>8</v>
      </c>
      <c r="B11" s="12" t="s">
        <v>734</v>
      </c>
      <c r="C11" s="95" t="s">
        <v>727</v>
      </c>
      <c r="D11" s="12">
        <v>350</v>
      </c>
      <c r="E11" s="89">
        <v>8</v>
      </c>
      <c r="F11" s="12" t="s">
        <v>36</v>
      </c>
      <c r="G11" s="12" t="s">
        <v>728</v>
      </c>
      <c r="H11" s="20">
        <f t="shared" si="0"/>
        <v>2400</v>
      </c>
      <c r="I11" s="12"/>
      <c r="J11" s="12"/>
      <c r="K11" s="12"/>
      <c r="L11" s="136"/>
      <c r="M11" s="137"/>
    </row>
    <row r="12" customFormat="1" ht="24.95" customHeight="1" spans="1:13">
      <c r="A12" s="94">
        <v>9</v>
      </c>
      <c r="B12" s="12" t="s">
        <v>735</v>
      </c>
      <c r="C12" s="95" t="s">
        <v>727</v>
      </c>
      <c r="D12" s="12">
        <v>211</v>
      </c>
      <c r="E12" s="89">
        <v>13</v>
      </c>
      <c r="F12" s="12" t="s">
        <v>48</v>
      </c>
      <c r="G12" s="12" t="s">
        <v>730</v>
      </c>
      <c r="H12" s="20">
        <v>4150</v>
      </c>
      <c r="I12" s="12"/>
      <c r="J12" s="12"/>
      <c r="K12" s="12"/>
      <c r="L12" s="136"/>
      <c r="M12" s="138"/>
    </row>
    <row r="13" customFormat="1" ht="24.95" customHeight="1" spans="1:13">
      <c r="A13" s="94">
        <v>10</v>
      </c>
      <c r="B13" s="12" t="s">
        <v>720</v>
      </c>
      <c r="C13" s="95" t="s">
        <v>727</v>
      </c>
      <c r="D13" s="12">
        <v>92.5</v>
      </c>
      <c r="E13" s="89">
        <v>40</v>
      </c>
      <c r="F13" s="12" t="s">
        <v>48</v>
      </c>
      <c r="G13" s="12" t="s">
        <v>730</v>
      </c>
      <c r="H13" s="20">
        <v>8800</v>
      </c>
      <c r="I13" s="12"/>
      <c r="J13" s="12"/>
      <c r="K13" s="12"/>
      <c r="L13" s="136"/>
      <c r="M13" s="138"/>
    </row>
    <row r="14" customFormat="1" ht="24.95" customHeight="1" spans="1:13">
      <c r="A14" s="94">
        <v>11</v>
      </c>
      <c r="B14" s="12" t="s">
        <v>736</v>
      </c>
      <c r="C14" s="95" t="s">
        <v>727</v>
      </c>
      <c r="D14" s="12">
        <v>225.3</v>
      </c>
      <c r="E14" s="89">
        <v>18</v>
      </c>
      <c r="F14" s="12" t="s">
        <v>36</v>
      </c>
      <c r="G14" s="12" t="s">
        <v>728</v>
      </c>
      <c r="H14" s="20">
        <f t="shared" si="0"/>
        <v>5400</v>
      </c>
      <c r="I14" s="12"/>
      <c r="J14" s="12"/>
      <c r="K14" s="12"/>
      <c r="L14" s="136"/>
      <c r="M14" s="137"/>
    </row>
    <row r="15" customFormat="1" ht="24.95" customHeight="1" spans="1:13">
      <c r="A15" s="94">
        <v>12</v>
      </c>
      <c r="B15" s="12" t="s">
        <v>737</v>
      </c>
      <c r="C15" s="95" t="s">
        <v>727</v>
      </c>
      <c r="D15" s="12">
        <v>159</v>
      </c>
      <c r="E15" s="89">
        <v>40.5</v>
      </c>
      <c r="F15" s="12" t="s">
        <v>36</v>
      </c>
      <c r="G15" s="12" t="s">
        <v>728</v>
      </c>
      <c r="H15" s="20">
        <f t="shared" si="0"/>
        <v>12150</v>
      </c>
      <c r="I15" s="12"/>
      <c r="J15" s="12"/>
      <c r="K15" s="12"/>
      <c r="L15" s="136"/>
      <c r="M15" s="139"/>
    </row>
    <row r="16" customFormat="1" ht="24.95" customHeight="1" spans="1:13">
      <c r="A16" s="94">
        <v>14</v>
      </c>
      <c r="B16" s="12" t="s">
        <v>738</v>
      </c>
      <c r="C16" s="95" t="s">
        <v>727</v>
      </c>
      <c r="D16" s="12">
        <v>150</v>
      </c>
      <c r="E16" s="89">
        <v>6</v>
      </c>
      <c r="F16" s="12" t="s">
        <v>36</v>
      </c>
      <c r="G16" s="12" t="s">
        <v>728</v>
      </c>
      <c r="H16" s="20">
        <f t="shared" si="0"/>
        <v>1800</v>
      </c>
      <c r="I16" s="12"/>
      <c r="J16" s="12"/>
      <c r="K16" s="12"/>
      <c r="L16" s="136"/>
      <c r="M16" s="139"/>
    </row>
    <row r="17" customFormat="1" ht="24.95" customHeight="1" spans="1:13">
      <c r="A17" s="94">
        <v>15</v>
      </c>
      <c r="B17" s="12" t="s">
        <v>739</v>
      </c>
      <c r="C17" s="95" t="s">
        <v>727</v>
      </c>
      <c r="D17" s="12">
        <v>144.7</v>
      </c>
      <c r="E17" s="89">
        <v>7</v>
      </c>
      <c r="F17" s="12" t="s">
        <v>36</v>
      </c>
      <c r="G17" s="12" t="s">
        <v>728</v>
      </c>
      <c r="H17" s="20">
        <f t="shared" si="0"/>
        <v>2100</v>
      </c>
      <c r="I17" s="12"/>
      <c r="J17" s="12"/>
      <c r="K17" s="12"/>
      <c r="L17" s="136"/>
      <c r="M17" s="140"/>
    </row>
    <row r="18" customFormat="1" ht="24.95" customHeight="1" spans="1:13">
      <c r="A18" s="94">
        <v>16</v>
      </c>
      <c r="B18" s="12" t="s">
        <v>740</v>
      </c>
      <c r="C18" s="95" t="s">
        <v>727</v>
      </c>
      <c r="D18" s="12">
        <v>150.41</v>
      </c>
      <c r="E18" s="89">
        <v>18.5</v>
      </c>
      <c r="F18" s="12" t="s">
        <v>36</v>
      </c>
      <c r="G18" s="12" t="s">
        <v>728</v>
      </c>
      <c r="H18" s="20">
        <f t="shared" si="0"/>
        <v>5550</v>
      </c>
      <c r="I18" s="12"/>
      <c r="J18" s="12"/>
      <c r="K18" s="12"/>
      <c r="L18" s="136"/>
      <c r="M18" s="140"/>
    </row>
    <row r="19" customFormat="1" ht="24.95" customHeight="1" spans="1:13">
      <c r="A19" s="94">
        <v>17</v>
      </c>
      <c r="B19" s="17" t="s">
        <v>741</v>
      </c>
      <c r="C19" s="95" t="s">
        <v>727</v>
      </c>
      <c r="D19" s="96">
        <v>263.79</v>
      </c>
      <c r="E19" s="96">
        <v>8</v>
      </c>
      <c r="F19" s="12" t="s">
        <v>36</v>
      </c>
      <c r="G19" s="97">
        <v>0.3</v>
      </c>
      <c r="H19" s="20">
        <f t="shared" si="0"/>
        <v>2400</v>
      </c>
      <c r="I19" s="96"/>
      <c r="J19" s="12"/>
      <c r="K19" s="141"/>
      <c r="L19" s="142"/>
      <c r="M19" s="140"/>
    </row>
    <row r="20" customFormat="1" ht="24.95" customHeight="1" spans="1:13">
      <c r="A20" s="94">
        <v>18</v>
      </c>
      <c r="B20" s="17"/>
      <c r="C20" s="89"/>
      <c r="D20" s="19"/>
      <c r="E20" s="89"/>
      <c r="F20" s="17"/>
      <c r="G20" s="97"/>
      <c r="H20" s="98"/>
      <c r="I20" s="22"/>
      <c r="J20" s="22"/>
      <c r="K20" s="143"/>
      <c r="L20" s="144"/>
      <c r="M20" s="140"/>
    </row>
    <row r="21" customFormat="1" ht="24.95" customHeight="1" spans="1:13">
      <c r="A21" s="94">
        <v>19</v>
      </c>
      <c r="B21" s="95"/>
      <c r="C21" s="95"/>
      <c r="D21" s="95"/>
      <c r="E21" s="89"/>
      <c r="F21" s="89"/>
      <c r="G21" s="89"/>
      <c r="H21" s="90"/>
      <c r="I21" s="22"/>
      <c r="J21" s="22"/>
      <c r="K21" s="143"/>
      <c r="L21" s="144"/>
      <c r="M21" s="140"/>
    </row>
    <row r="22" customFormat="1" ht="24.95" customHeight="1" spans="1:13">
      <c r="A22" s="99">
        <v>20</v>
      </c>
      <c r="B22" s="100" t="s">
        <v>32</v>
      </c>
      <c r="C22" s="101"/>
      <c r="D22" s="101">
        <f>SUM(D6:D21)</f>
        <v>2930</v>
      </c>
      <c r="E22" s="101">
        <f>SUM(E6:E21)</f>
        <v>329</v>
      </c>
      <c r="F22" s="101"/>
      <c r="G22" s="101"/>
      <c r="H22" s="102">
        <f>SUM(H6:H21)</f>
        <v>100300</v>
      </c>
      <c r="I22" s="145"/>
      <c r="J22" s="145"/>
      <c r="K22" s="146"/>
      <c r="L22" s="147"/>
      <c r="M22" s="148"/>
    </row>
    <row r="23" customFormat="1" ht="24.95" customHeight="1" spans="1:13">
      <c r="A23" s="103">
        <v>21</v>
      </c>
      <c r="B23" s="104"/>
      <c r="C23" s="105"/>
      <c r="D23" s="37"/>
      <c r="E23" s="105"/>
      <c r="F23" s="104"/>
      <c r="G23" s="106"/>
      <c r="H23" s="107"/>
      <c r="I23" s="149"/>
      <c r="J23" s="149"/>
      <c r="K23" s="150"/>
      <c r="L23" s="149"/>
      <c r="M23" s="151"/>
    </row>
    <row r="24" customFormat="1" ht="24.95" customHeight="1" spans="1:13">
      <c r="A24" s="108">
        <v>22</v>
      </c>
      <c r="B24" s="17"/>
      <c r="C24" s="89"/>
      <c r="D24" s="19"/>
      <c r="E24" s="89"/>
      <c r="F24" s="17"/>
      <c r="G24" s="97"/>
      <c r="H24" s="98"/>
      <c r="I24" s="22"/>
      <c r="J24" s="22"/>
      <c r="K24" s="143"/>
      <c r="L24" s="22"/>
      <c r="M24" s="151"/>
    </row>
    <row r="25" customFormat="1" ht="24.95" customHeight="1" spans="1:13">
      <c r="A25" s="108">
        <v>23</v>
      </c>
      <c r="B25" s="17"/>
      <c r="C25" s="89"/>
      <c r="D25" s="19"/>
      <c r="E25" s="89"/>
      <c r="F25" s="17"/>
      <c r="G25" s="97"/>
      <c r="H25" s="98"/>
      <c r="I25" s="22"/>
      <c r="J25" s="22"/>
      <c r="K25" s="143"/>
      <c r="L25" s="22"/>
      <c r="M25" s="151"/>
    </row>
    <row r="26" customFormat="1" ht="24.95" customHeight="1" spans="1:13">
      <c r="A26" s="108">
        <v>24</v>
      </c>
      <c r="B26" s="17"/>
      <c r="C26" s="89"/>
      <c r="D26" s="19"/>
      <c r="E26" s="89"/>
      <c r="F26" s="17"/>
      <c r="G26" s="97"/>
      <c r="H26" s="98"/>
      <c r="I26" s="22"/>
      <c r="J26" s="22"/>
      <c r="K26" s="143"/>
      <c r="L26" s="22"/>
      <c r="M26" s="151"/>
    </row>
    <row r="27" customFormat="1" ht="24.95" customHeight="1" spans="1:13">
      <c r="A27" s="108">
        <v>25</v>
      </c>
      <c r="B27" s="17"/>
      <c r="C27" s="89"/>
      <c r="D27" s="19"/>
      <c r="E27" s="89"/>
      <c r="F27" s="17"/>
      <c r="G27" s="97"/>
      <c r="H27" s="98"/>
      <c r="I27" s="22"/>
      <c r="J27" s="22"/>
      <c r="K27" s="143"/>
      <c r="L27" s="22"/>
      <c r="M27" s="151"/>
    </row>
    <row r="28" customFormat="1" ht="24.95" customHeight="1" spans="1:13">
      <c r="A28" s="108">
        <v>26</v>
      </c>
      <c r="B28" s="17"/>
      <c r="C28" s="89"/>
      <c r="D28" s="19"/>
      <c r="E28" s="89"/>
      <c r="F28" s="17"/>
      <c r="G28" s="97"/>
      <c r="H28" s="98"/>
      <c r="I28" s="22"/>
      <c r="J28" s="22"/>
      <c r="K28" s="143"/>
      <c r="L28" s="22"/>
      <c r="M28" s="152"/>
    </row>
    <row r="29" customFormat="1" ht="24.95" customHeight="1" spans="1:13">
      <c r="A29" s="108">
        <v>27</v>
      </c>
      <c r="B29" s="17"/>
      <c r="C29" s="89"/>
      <c r="D29" s="19"/>
      <c r="E29" s="89"/>
      <c r="F29" s="17"/>
      <c r="G29" s="97"/>
      <c r="H29" s="98"/>
      <c r="I29" s="22"/>
      <c r="J29" s="22"/>
      <c r="K29" s="143"/>
      <c r="L29" s="22"/>
      <c r="M29" s="152"/>
    </row>
    <row r="30" customFormat="1" ht="24.95" customHeight="1" spans="1:13">
      <c r="A30" s="108">
        <v>28</v>
      </c>
      <c r="B30" s="17"/>
      <c r="C30" s="89"/>
      <c r="D30" s="19"/>
      <c r="E30" s="89"/>
      <c r="F30" s="17"/>
      <c r="G30" s="97"/>
      <c r="H30" s="98"/>
      <c r="I30" s="22"/>
      <c r="J30" s="22"/>
      <c r="K30" s="143"/>
      <c r="L30" s="22"/>
      <c r="M30" s="152"/>
    </row>
    <row r="31" customFormat="1" ht="24.95" customHeight="1" spans="1:13">
      <c r="A31" s="108">
        <v>29</v>
      </c>
      <c r="B31" s="17"/>
      <c r="C31" s="89"/>
      <c r="D31" s="19"/>
      <c r="E31" s="89"/>
      <c r="F31" s="17"/>
      <c r="G31" s="97"/>
      <c r="H31" s="98"/>
      <c r="I31" s="22"/>
      <c r="J31" s="22"/>
      <c r="K31" s="143"/>
      <c r="L31" s="153"/>
      <c r="M31" s="152"/>
    </row>
    <row r="32" customFormat="1" ht="24.95" customHeight="1" spans="1:13">
      <c r="A32" s="108">
        <v>30</v>
      </c>
      <c r="B32" s="17"/>
      <c r="C32" s="89"/>
      <c r="D32" s="19"/>
      <c r="E32" s="89"/>
      <c r="F32" s="17"/>
      <c r="G32" s="97"/>
      <c r="H32" s="98"/>
      <c r="I32" s="22"/>
      <c r="J32" s="22"/>
      <c r="K32" s="143"/>
      <c r="L32" s="153"/>
      <c r="M32" s="152"/>
    </row>
    <row r="33" customFormat="1" ht="24.95" customHeight="1" spans="1:13">
      <c r="A33" s="108">
        <v>31</v>
      </c>
      <c r="B33" s="17"/>
      <c r="C33" s="89"/>
      <c r="D33" s="19"/>
      <c r="E33" s="89"/>
      <c r="F33" s="17"/>
      <c r="G33" s="97"/>
      <c r="H33" s="98"/>
      <c r="I33" s="22"/>
      <c r="J33" s="22"/>
      <c r="K33" s="143"/>
      <c r="L33" s="153"/>
      <c r="M33" s="152"/>
    </row>
    <row r="34" customFormat="1" ht="24.95" customHeight="1" spans="1:13">
      <c r="A34" s="108">
        <v>32</v>
      </c>
      <c r="B34" s="17"/>
      <c r="C34" s="89"/>
      <c r="D34" s="19"/>
      <c r="E34" s="89"/>
      <c r="F34" s="17"/>
      <c r="G34" s="97"/>
      <c r="H34" s="98"/>
      <c r="I34" s="22"/>
      <c r="J34" s="22"/>
      <c r="K34" s="143"/>
      <c r="L34" s="153"/>
      <c r="M34" s="152"/>
    </row>
    <row r="35" customFormat="1" ht="24.95" customHeight="1" spans="1:13">
      <c r="A35" s="108">
        <v>33</v>
      </c>
      <c r="B35" s="17"/>
      <c r="C35" s="89"/>
      <c r="D35" s="22"/>
      <c r="E35" s="22"/>
      <c r="F35" s="17"/>
      <c r="G35" s="97"/>
      <c r="H35" s="23"/>
      <c r="I35" s="22"/>
      <c r="J35" s="22"/>
      <c r="K35" s="22"/>
      <c r="L35" s="22"/>
      <c r="M35" s="152"/>
    </row>
    <row r="36" customFormat="1" ht="24.95" customHeight="1" spans="1:13">
      <c r="A36" s="108">
        <v>34</v>
      </c>
      <c r="B36" s="17"/>
      <c r="C36" s="77"/>
      <c r="D36" s="22"/>
      <c r="E36" s="22"/>
      <c r="F36" s="17"/>
      <c r="G36" s="97"/>
      <c r="H36" s="23"/>
      <c r="I36" s="22"/>
      <c r="J36" s="22"/>
      <c r="K36" s="22"/>
      <c r="L36" s="22"/>
      <c r="M36" s="152"/>
    </row>
    <row r="37" customFormat="1" ht="24.95" customHeight="1" spans="1:13">
      <c r="A37" s="108">
        <v>35</v>
      </c>
      <c r="B37" s="17"/>
      <c r="C37" s="89"/>
      <c r="D37" s="22"/>
      <c r="E37" s="23"/>
      <c r="F37" s="17"/>
      <c r="G37" s="97"/>
      <c r="H37" s="23"/>
      <c r="I37" s="22"/>
      <c r="J37" s="22"/>
      <c r="K37" s="22"/>
      <c r="L37" s="22"/>
      <c r="M37" s="152"/>
    </row>
    <row r="38" customFormat="1" ht="24.95" customHeight="1" spans="1:13">
      <c r="A38" s="108">
        <v>36</v>
      </c>
      <c r="B38" s="17"/>
      <c r="C38" s="89"/>
      <c r="D38" s="22"/>
      <c r="E38" s="23"/>
      <c r="F38" s="17"/>
      <c r="G38" s="97"/>
      <c r="H38" s="23"/>
      <c r="I38" s="22"/>
      <c r="J38" s="22"/>
      <c r="K38" s="22"/>
      <c r="L38" s="22"/>
      <c r="M38" s="152"/>
    </row>
    <row r="39" customFormat="1" ht="24.95" customHeight="1" spans="1:13">
      <c r="A39" s="108">
        <v>37</v>
      </c>
      <c r="B39" s="17"/>
      <c r="C39" s="89"/>
      <c r="D39" s="22"/>
      <c r="E39" s="23"/>
      <c r="F39" s="17"/>
      <c r="G39" s="97"/>
      <c r="H39" s="23"/>
      <c r="I39" s="22"/>
      <c r="J39" s="22"/>
      <c r="K39" s="22"/>
      <c r="L39" s="22"/>
      <c r="M39" s="152"/>
    </row>
    <row r="40" customFormat="1" ht="24.95" customHeight="1" spans="1:13">
      <c r="A40" s="108">
        <v>38</v>
      </c>
      <c r="B40" s="17"/>
      <c r="C40" s="89"/>
      <c r="D40" s="22"/>
      <c r="E40" s="22"/>
      <c r="F40" s="17"/>
      <c r="G40" s="97"/>
      <c r="H40" s="23"/>
      <c r="I40" s="22"/>
      <c r="J40" s="22"/>
      <c r="K40" s="22"/>
      <c r="L40" s="22"/>
      <c r="M40" s="152"/>
    </row>
    <row r="41" customFormat="1" ht="24.95" customHeight="1" spans="1:13">
      <c r="A41" s="108">
        <v>39</v>
      </c>
      <c r="B41" s="17"/>
      <c r="C41" s="89"/>
      <c r="D41" s="22"/>
      <c r="E41" s="23"/>
      <c r="F41" s="17"/>
      <c r="G41" s="97"/>
      <c r="H41" s="23"/>
      <c r="I41" s="22"/>
      <c r="J41" s="22"/>
      <c r="K41" s="22"/>
      <c r="L41" s="22"/>
      <c r="M41" s="152"/>
    </row>
    <row r="42" customFormat="1" ht="24.95" customHeight="1" spans="1:13">
      <c r="A42" s="108">
        <v>40</v>
      </c>
      <c r="B42" s="17"/>
      <c r="C42" s="89"/>
      <c r="D42" s="22"/>
      <c r="E42" s="23"/>
      <c r="F42" s="17"/>
      <c r="G42" s="97"/>
      <c r="H42" s="23"/>
      <c r="I42" s="22"/>
      <c r="J42" s="22"/>
      <c r="K42" s="22"/>
      <c r="L42" s="22"/>
      <c r="M42" s="152"/>
    </row>
    <row r="43" customFormat="1" ht="24.95" customHeight="1" spans="1:13">
      <c r="A43" s="108">
        <v>41</v>
      </c>
      <c r="B43" s="17"/>
      <c r="C43" s="89"/>
      <c r="D43" s="22"/>
      <c r="E43" s="23"/>
      <c r="F43" s="17"/>
      <c r="G43" s="97"/>
      <c r="H43" s="23"/>
      <c r="I43" s="22"/>
      <c r="J43" s="22"/>
      <c r="K43" s="22"/>
      <c r="L43" s="22"/>
      <c r="M43" s="152"/>
    </row>
    <row r="44" customFormat="1" ht="24.95" customHeight="1" spans="1:13">
      <c r="A44" s="108">
        <v>42</v>
      </c>
      <c r="B44" s="24" t="s">
        <v>32</v>
      </c>
      <c r="C44" s="109"/>
      <c r="D44" s="110">
        <f>SUM(D6:D43)</f>
        <v>5860</v>
      </c>
      <c r="E44" s="110">
        <f>SUM(E6:E43)</f>
        <v>658</v>
      </c>
      <c r="F44" s="110"/>
      <c r="G44" s="110"/>
      <c r="H44" s="111">
        <f>SUM(H7:H43)</f>
        <v>196400</v>
      </c>
      <c r="I44" s="154"/>
      <c r="J44" s="153"/>
      <c r="K44" s="143"/>
      <c r="L44" s="153"/>
      <c r="M44" s="152"/>
    </row>
    <row r="45" customFormat="1" ht="24.95" customHeight="1" spans="1:13">
      <c r="A45" s="108">
        <v>43</v>
      </c>
      <c r="B45" s="17"/>
      <c r="C45" s="112"/>
      <c r="D45" s="112"/>
      <c r="E45" s="89"/>
      <c r="F45" s="89"/>
      <c r="G45" s="97"/>
      <c r="H45" s="98"/>
      <c r="I45" s="154"/>
      <c r="J45" s="153"/>
      <c r="K45" s="143"/>
      <c r="L45" s="153"/>
      <c r="M45" s="152"/>
    </row>
    <row r="46" customFormat="1" ht="24.95" customHeight="1" spans="1:13">
      <c r="A46" s="108">
        <v>44</v>
      </c>
      <c r="B46" s="17"/>
      <c r="C46" s="112"/>
      <c r="D46" s="112"/>
      <c r="E46" s="89"/>
      <c r="F46" s="89"/>
      <c r="G46" s="97"/>
      <c r="H46" s="98"/>
      <c r="I46" s="154"/>
      <c r="J46" s="153"/>
      <c r="K46" s="143"/>
      <c r="L46" s="153"/>
      <c r="M46" s="152"/>
    </row>
    <row r="47" customFormat="1" ht="24.95" customHeight="1" spans="1:13">
      <c r="A47" s="108">
        <v>45</v>
      </c>
      <c r="B47" s="112"/>
      <c r="C47" s="112"/>
      <c r="D47" s="112"/>
      <c r="E47" s="89"/>
      <c r="F47" s="89"/>
      <c r="G47" s="97"/>
      <c r="H47" s="98"/>
      <c r="I47" s="154"/>
      <c r="J47" s="153"/>
      <c r="K47" s="143"/>
      <c r="L47" s="153"/>
      <c r="M47" s="152"/>
    </row>
    <row r="48" customFormat="1" ht="24.95" customHeight="1" spans="1:13">
      <c r="A48" s="108">
        <v>46</v>
      </c>
      <c r="B48" s="112"/>
      <c r="C48" s="112"/>
      <c r="D48" s="112"/>
      <c r="E48" s="89"/>
      <c r="F48" s="89"/>
      <c r="G48" s="97"/>
      <c r="H48" s="98"/>
      <c r="I48" s="154"/>
      <c r="J48" s="153"/>
      <c r="K48" s="143"/>
      <c r="L48" s="153"/>
      <c r="M48" s="152"/>
    </row>
    <row r="49" customFormat="1" ht="24.95" customHeight="1" spans="1:13">
      <c r="A49" s="108">
        <v>47</v>
      </c>
      <c r="B49" s="112"/>
      <c r="C49" s="112"/>
      <c r="D49" s="112"/>
      <c r="E49" s="89"/>
      <c r="F49" s="89"/>
      <c r="G49" s="97"/>
      <c r="H49" s="98"/>
      <c r="I49" s="154"/>
      <c r="J49" s="153"/>
      <c r="K49" s="143"/>
      <c r="L49" s="153"/>
      <c r="M49" s="152"/>
    </row>
    <row r="50" customFormat="1" ht="24.95" customHeight="1" spans="1:13">
      <c r="A50" s="108">
        <v>48</v>
      </c>
      <c r="B50" s="112"/>
      <c r="C50" s="112"/>
      <c r="D50" s="112"/>
      <c r="E50" s="89"/>
      <c r="F50" s="89"/>
      <c r="G50" s="97"/>
      <c r="H50" s="98"/>
      <c r="I50" s="154"/>
      <c r="J50" s="153"/>
      <c r="K50" s="143"/>
      <c r="L50" s="153"/>
      <c r="M50" s="152"/>
    </row>
    <row r="51" customFormat="1" ht="24.95" customHeight="1" spans="1:13">
      <c r="A51" s="108">
        <v>49</v>
      </c>
      <c r="B51" s="112"/>
      <c r="C51" s="112"/>
      <c r="D51" s="112"/>
      <c r="E51" s="89"/>
      <c r="F51" s="89"/>
      <c r="G51" s="97"/>
      <c r="H51" s="98"/>
      <c r="I51" s="154"/>
      <c r="J51" s="153"/>
      <c r="K51" s="143"/>
      <c r="L51" s="153"/>
      <c r="M51" s="152"/>
    </row>
    <row r="52" customFormat="1" ht="24.95" customHeight="1" spans="1:13">
      <c r="A52" s="99">
        <v>50</v>
      </c>
      <c r="B52" s="113"/>
      <c r="C52" s="113"/>
      <c r="D52" s="113"/>
      <c r="E52" s="101"/>
      <c r="F52" s="101"/>
      <c r="G52" s="114"/>
      <c r="H52" s="115"/>
      <c r="I52" s="155"/>
      <c r="J52" s="156"/>
      <c r="K52" s="146"/>
      <c r="L52" s="156"/>
      <c r="M52" s="157"/>
    </row>
    <row r="53" customFormat="1" ht="24.95" customHeight="1" spans="1:13">
      <c r="A53" s="116">
        <v>51</v>
      </c>
      <c r="B53" s="117"/>
      <c r="C53" s="117"/>
      <c r="D53" s="117"/>
      <c r="E53" s="118"/>
      <c r="F53" s="118"/>
      <c r="G53" s="119"/>
      <c r="H53" s="107"/>
      <c r="I53" s="158"/>
      <c r="J53" s="159"/>
      <c r="K53" s="160"/>
      <c r="L53" s="159"/>
      <c r="M53" s="161"/>
    </row>
    <row r="54" customFormat="1" ht="24.95" customHeight="1" spans="1:13">
      <c r="A54" s="103">
        <v>52</v>
      </c>
      <c r="B54" s="120"/>
      <c r="C54" s="120"/>
      <c r="D54" s="120"/>
      <c r="E54" s="105"/>
      <c r="F54" s="105"/>
      <c r="G54" s="106"/>
      <c r="H54" s="98"/>
      <c r="I54" s="162"/>
      <c r="J54" s="163"/>
      <c r="K54" s="150"/>
      <c r="L54" s="163"/>
      <c r="M54" s="163"/>
    </row>
    <row r="55" customFormat="1" ht="24.95" customHeight="1" spans="1:13">
      <c r="A55" s="108">
        <v>53</v>
      </c>
      <c r="B55" s="112"/>
      <c r="C55" s="112"/>
      <c r="D55" s="112"/>
      <c r="E55" s="89"/>
      <c r="F55" s="89"/>
      <c r="G55" s="97"/>
      <c r="H55" s="98"/>
      <c r="I55" s="154"/>
      <c r="J55" s="153"/>
      <c r="K55" s="143"/>
      <c r="L55" s="153"/>
      <c r="M55" s="153"/>
    </row>
    <row r="56" customFormat="1" ht="24.95" customHeight="1" spans="1:13">
      <c r="A56" s="108">
        <v>54</v>
      </c>
      <c r="B56" s="121"/>
      <c r="C56" s="112"/>
      <c r="D56" s="112"/>
      <c r="E56" s="89"/>
      <c r="F56" s="89"/>
      <c r="G56" s="97"/>
      <c r="H56" s="98"/>
      <c r="I56" s="154"/>
      <c r="J56" s="153"/>
      <c r="K56" s="143"/>
      <c r="L56" s="164"/>
      <c r="M56" s="153"/>
    </row>
    <row r="57" customFormat="1" ht="24.95" customHeight="1" spans="1:13">
      <c r="A57" s="108">
        <v>55</v>
      </c>
      <c r="B57" s="121"/>
      <c r="C57" s="112"/>
      <c r="D57" s="112"/>
      <c r="E57" s="89"/>
      <c r="F57" s="89"/>
      <c r="G57" s="97"/>
      <c r="H57" s="98"/>
      <c r="I57" s="154"/>
      <c r="J57" s="153"/>
      <c r="K57" s="143"/>
      <c r="L57" s="164"/>
      <c r="M57" s="153"/>
    </row>
    <row r="58" customFormat="1" ht="24.95" customHeight="1" spans="1:13">
      <c r="A58" s="108">
        <v>56</v>
      </c>
      <c r="B58" s="121"/>
      <c r="C58" s="112"/>
      <c r="D58" s="112"/>
      <c r="E58" s="89"/>
      <c r="F58" s="89"/>
      <c r="G58" s="97"/>
      <c r="H58" s="98"/>
      <c r="I58" s="154"/>
      <c r="J58" s="153"/>
      <c r="K58" s="143"/>
      <c r="L58" s="164"/>
      <c r="M58" s="153"/>
    </row>
    <row r="59" customFormat="1" ht="24.95" customHeight="1" spans="1:13">
      <c r="A59" s="108">
        <v>57</v>
      </c>
      <c r="B59" s="121"/>
      <c r="C59" s="112"/>
      <c r="D59" s="112"/>
      <c r="E59" s="89"/>
      <c r="F59" s="89"/>
      <c r="G59" s="97"/>
      <c r="H59" s="98"/>
      <c r="I59" s="154"/>
      <c r="J59" s="153"/>
      <c r="K59" s="143"/>
      <c r="L59" s="164"/>
      <c r="M59" s="153"/>
    </row>
    <row r="60" customFormat="1" ht="24.95" customHeight="1" spans="1:13">
      <c r="A60" s="108">
        <v>58</v>
      </c>
      <c r="B60" s="121"/>
      <c r="C60" s="112"/>
      <c r="D60" s="112"/>
      <c r="E60" s="89"/>
      <c r="F60" s="89"/>
      <c r="G60" s="97"/>
      <c r="H60" s="98"/>
      <c r="I60" s="154"/>
      <c r="J60" s="153"/>
      <c r="K60" s="143"/>
      <c r="L60" s="164"/>
      <c r="M60" s="153"/>
    </row>
    <row r="61" customFormat="1" ht="24.95" customHeight="1" spans="1:13">
      <c r="A61" s="108">
        <v>59</v>
      </c>
      <c r="B61" s="121"/>
      <c r="C61" s="112"/>
      <c r="D61" s="112"/>
      <c r="E61" s="89"/>
      <c r="F61" s="89"/>
      <c r="G61" s="97"/>
      <c r="H61" s="98"/>
      <c r="I61" s="154"/>
      <c r="J61" s="153"/>
      <c r="K61" s="143"/>
      <c r="L61" s="164"/>
      <c r="M61" s="153"/>
    </row>
    <row r="62" customFormat="1" ht="24.95" customHeight="1" spans="1:13">
      <c r="A62" s="108">
        <v>60</v>
      </c>
      <c r="B62" s="121"/>
      <c r="C62" s="112"/>
      <c r="D62" s="112"/>
      <c r="E62" s="89"/>
      <c r="F62" s="89"/>
      <c r="G62" s="97"/>
      <c r="H62" s="98"/>
      <c r="I62" s="154"/>
      <c r="J62" s="153"/>
      <c r="K62" s="143"/>
      <c r="L62" s="164"/>
      <c r="M62" s="153"/>
    </row>
    <row r="63" customFormat="1" ht="24.95" customHeight="1" spans="1:13">
      <c r="A63" s="108">
        <v>61</v>
      </c>
      <c r="B63" s="121"/>
      <c r="C63" s="112"/>
      <c r="D63" s="112"/>
      <c r="E63" s="89"/>
      <c r="F63" s="89"/>
      <c r="G63" s="97"/>
      <c r="H63" s="98"/>
      <c r="I63" s="154"/>
      <c r="J63" s="153"/>
      <c r="K63" s="143"/>
      <c r="L63" s="164"/>
      <c r="M63" s="153"/>
    </row>
    <row r="64" customFormat="1" ht="24.95" customHeight="1" spans="1:13">
      <c r="A64" s="108">
        <v>62</v>
      </c>
      <c r="B64" s="121"/>
      <c r="C64" s="112"/>
      <c r="D64" s="112"/>
      <c r="E64" s="89"/>
      <c r="F64" s="89"/>
      <c r="G64" s="97"/>
      <c r="H64" s="98"/>
      <c r="I64" s="154"/>
      <c r="J64" s="153"/>
      <c r="K64" s="143"/>
      <c r="L64" s="164"/>
      <c r="M64" s="153"/>
    </row>
    <row r="65" customFormat="1" ht="24.95" customHeight="1" spans="1:13">
      <c r="A65" s="108">
        <v>63</v>
      </c>
      <c r="B65" s="121"/>
      <c r="C65" s="112"/>
      <c r="D65" s="112"/>
      <c r="E65" s="89"/>
      <c r="F65" s="89"/>
      <c r="G65" s="97"/>
      <c r="H65" s="98"/>
      <c r="I65" s="154"/>
      <c r="J65" s="153"/>
      <c r="K65" s="143"/>
      <c r="L65" s="164"/>
      <c r="M65" s="153"/>
    </row>
    <row r="66" customFormat="1" ht="24.95" customHeight="1" spans="1:13">
      <c r="A66" s="108">
        <v>64</v>
      </c>
      <c r="B66" s="121"/>
      <c r="C66" s="112"/>
      <c r="D66" s="112"/>
      <c r="E66" s="89"/>
      <c r="F66" s="89"/>
      <c r="G66" s="97"/>
      <c r="H66" s="98"/>
      <c r="I66" s="154"/>
      <c r="J66" s="153"/>
      <c r="K66" s="143"/>
      <c r="L66" s="164"/>
      <c r="M66" s="153"/>
    </row>
    <row r="67" customFormat="1" ht="24.95" customHeight="1" spans="1:13">
      <c r="A67" s="108">
        <v>65</v>
      </c>
      <c r="B67" s="121"/>
      <c r="C67" s="112"/>
      <c r="D67" s="112"/>
      <c r="E67" s="89"/>
      <c r="F67" s="89"/>
      <c r="G67" s="97"/>
      <c r="H67" s="98"/>
      <c r="I67" s="154"/>
      <c r="J67" s="153"/>
      <c r="K67" s="143"/>
      <c r="L67" s="164"/>
      <c r="M67" s="153"/>
    </row>
    <row r="68" customFormat="1" ht="24.95" customHeight="1" spans="1:13">
      <c r="A68" s="108">
        <v>66</v>
      </c>
      <c r="B68" s="121"/>
      <c r="C68" s="112"/>
      <c r="D68" s="112"/>
      <c r="E68" s="89"/>
      <c r="F68" s="89"/>
      <c r="G68" s="97"/>
      <c r="H68" s="98"/>
      <c r="I68" s="154"/>
      <c r="J68" s="153"/>
      <c r="K68" s="143"/>
      <c r="L68" s="164"/>
      <c r="M68" s="153"/>
    </row>
    <row r="69" customFormat="1" ht="24.95" customHeight="1" spans="1:13">
      <c r="A69" s="108">
        <v>67</v>
      </c>
      <c r="B69" s="121"/>
      <c r="C69" s="112"/>
      <c r="D69" s="112"/>
      <c r="E69" s="89"/>
      <c r="F69" s="89"/>
      <c r="G69" s="97"/>
      <c r="H69" s="98"/>
      <c r="I69" s="154"/>
      <c r="J69" s="153"/>
      <c r="K69" s="143"/>
      <c r="L69" s="164"/>
      <c r="M69" s="153"/>
    </row>
    <row r="70" customFormat="1" ht="24.95" customHeight="1" spans="1:13">
      <c r="A70" s="108">
        <v>68</v>
      </c>
      <c r="B70" s="121"/>
      <c r="C70" s="112"/>
      <c r="D70" s="112"/>
      <c r="E70" s="89"/>
      <c r="F70" s="89"/>
      <c r="G70" s="97"/>
      <c r="H70" s="98"/>
      <c r="I70" s="154"/>
      <c r="J70" s="153"/>
      <c r="K70" s="143"/>
      <c r="L70" s="164"/>
      <c r="M70" s="153"/>
    </row>
    <row r="71" customFormat="1" ht="24.95" customHeight="1" spans="1:13">
      <c r="A71" s="108">
        <v>69</v>
      </c>
      <c r="B71" s="121"/>
      <c r="C71" s="112"/>
      <c r="D71" s="112"/>
      <c r="E71" s="89"/>
      <c r="F71" s="89"/>
      <c r="G71" s="97"/>
      <c r="H71" s="98"/>
      <c r="I71" s="154"/>
      <c r="J71" s="153"/>
      <c r="K71" s="143"/>
      <c r="L71" s="164"/>
      <c r="M71" s="153"/>
    </row>
    <row r="72" customFormat="1" ht="24.95" customHeight="1" spans="1:13">
      <c r="A72" s="108">
        <v>70</v>
      </c>
      <c r="B72" s="121"/>
      <c r="C72" s="112"/>
      <c r="D72" s="112"/>
      <c r="E72" s="89"/>
      <c r="F72" s="89"/>
      <c r="G72" s="97"/>
      <c r="H72" s="98"/>
      <c r="I72" s="154"/>
      <c r="J72" s="153"/>
      <c r="K72" s="143"/>
      <c r="L72" s="164"/>
      <c r="M72" s="153"/>
    </row>
    <row r="73" customFormat="1" ht="24.95" customHeight="1" spans="1:13">
      <c r="A73" s="108">
        <v>71</v>
      </c>
      <c r="B73" s="121"/>
      <c r="C73" s="112"/>
      <c r="D73" s="112"/>
      <c r="E73" s="89"/>
      <c r="F73" s="89"/>
      <c r="G73" s="97"/>
      <c r="H73" s="98"/>
      <c r="I73" s="154"/>
      <c r="J73" s="153"/>
      <c r="K73" s="143"/>
      <c r="L73" s="164"/>
      <c r="M73" s="153"/>
    </row>
    <row r="74" customFormat="1" ht="24.95" customHeight="1" spans="1:13">
      <c r="A74" s="108">
        <v>72</v>
      </c>
      <c r="B74" s="121"/>
      <c r="C74" s="112"/>
      <c r="D74" s="112"/>
      <c r="E74" s="89"/>
      <c r="F74" s="89"/>
      <c r="G74" s="97"/>
      <c r="H74" s="98"/>
      <c r="I74" s="154"/>
      <c r="J74" s="153"/>
      <c r="K74" s="143"/>
      <c r="L74" s="164"/>
      <c r="M74" s="153"/>
    </row>
    <row r="75" customFormat="1" ht="24.95" customHeight="1" spans="1:13">
      <c r="A75" s="108">
        <v>73</v>
      </c>
      <c r="B75" s="121"/>
      <c r="C75" s="112"/>
      <c r="D75" s="112"/>
      <c r="E75" s="89"/>
      <c r="F75" s="89"/>
      <c r="G75" s="97"/>
      <c r="H75" s="98"/>
      <c r="I75" s="154"/>
      <c r="J75" s="153"/>
      <c r="K75" s="143"/>
      <c r="L75" s="164"/>
      <c r="M75" s="153"/>
    </row>
    <row r="76" customFormat="1" ht="24.95" customHeight="1" spans="1:13">
      <c r="A76" s="108">
        <v>74</v>
      </c>
      <c r="B76" s="121"/>
      <c r="C76" s="112"/>
      <c r="D76" s="112"/>
      <c r="E76" s="89"/>
      <c r="F76" s="89"/>
      <c r="G76" s="97"/>
      <c r="H76" s="98"/>
      <c r="I76" s="154"/>
      <c r="J76" s="153"/>
      <c r="K76" s="143"/>
      <c r="L76" s="164"/>
      <c r="M76" s="153"/>
    </row>
    <row r="77" customFormat="1" ht="24.95" customHeight="1" spans="1:13">
      <c r="A77" s="108">
        <v>75</v>
      </c>
      <c r="B77" s="121"/>
      <c r="C77" s="112"/>
      <c r="D77" s="112"/>
      <c r="E77" s="89"/>
      <c r="F77" s="89"/>
      <c r="G77" s="97"/>
      <c r="H77" s="98"/>
      <c r="I77" s="154"/>
      <c r="J77" s="153"/>
      <c r="K77" s="143"/>
      <c r="L77" s="164"/>
      <c r="M77" s="153"/>
    </row>
    <row r="78" customFormat="1" ht="24.95" customHeight="1" spans="1:13">
      <c r="A78" s="108">
        <v>76</v>
      </c>
      <c r="B78" s="121"/>
      <c r="C78" s="112"/>
      <c r="D78" s="112"/>
      <c r="E78" s="89"/>
      <c r="F78" s="89"/>
      <c r="G78" s="97"/>
      <c r="H78" s="98"/>
      <c r="I78" s="154"/>
      <c r="J78" s="153"/>
      <c r="K78" s="143"/>
      <c r="L78" s="164"/>
      <c r="M78" s="153"/>
    </row>
    <row r="79" customFormat="1" ht="24.95" customHeight="1" spans="1:13">
      <c r="A79" s="108">
        <v>77</v>
      </c>
      <c r="B79" s="121"/>
      <c r="C79" s="112"/>
      <c r="D79" s="112"/>
      <c r="E79" s="89"/>
      <c r="F79" s="89"/>
      <c r="G79" s="97"/>
      <c r="H79" s="98"/>
      <c r="I79" s="154"/>
      <c r="J79" s="153"/>
      <c r="K79" s="143"/>
      <c r="L79" s="164"/>
      <c r="M79" s="153"/>
    </row>
    <row r="80" customFormat="1" ht="24.95" customHeight="1" spans="1:13">
      <c r="A80" s="108">
        <v>78</v>
      </c>
      <c r="B80" s="121"/>
      <c r="C80" s="112"/>
      <c r="D80" s="112"/>
      <c r="E80" s="89"/>
      <c r="F80" s="89"/>
      <c r="G80" s="97"/>
      <c r="H80" s="98"/>
      <c r="I80" s="154"/>
      <c r="J80" s="153"/>
      <c r="K80" s="143"/>
      <c r="L80" s="164"/>
      <c r="M80" s="153"/>
    </row>
    <row r="81" customFormat="1" ht="24.95" customHeight="1" spans="1:13">
      <c r="A81" s="108">
        <v>81</v>
      </c>
      <c r="B81" s="121"/>
      <c r="C81" s="112"/>
      <c r="D81" s="112"/>
      <c r="E81" s="89"/>
      <c r="F81" s="89"/>
      <c r="G81" s="97"/>
      <c r="H81" s="98"/>
      <c r="I81" s="154"/>
      <c r="J81" s="153"/>
      <c r="K81" s="143"/>
      <c r="L81" s="164"/>
      <c r="M81" s="153"/>
    </row>
    <row r="82" customFormat="1" ht="24.95" customHeight="1" spans="1:13">
      <c r="A82" s="108">
        <v>82</v>
      </c>
      <c r="B82" s="121"/>
      <c r="C82" s="112"/>
      <c r="D82" s="112"/>
      <c r="E82" s="89"/>
      <c r="F82" s="89"/>
      <c r="G82" s="97"/>
      <c r="H82" s="98"/>
      <c r="I82" s="154"/>
      <c r="J82" s="153"/>
      <c r="K82" s="143"/>
      <c r="L82" s="164"/>
      <c r="M82" s="153"/>
    </row>
    <row r="83" customFormat="1" ht="24.95" customHeight="1" spans="1:13">
      <c r="A83" s="108">
        <v>83</v>
      </c>
      <c r="B83" s="121"/>
      <c r="C83" s="112"/>
      <c r="D83" s="112"/>
      <c r="E83" s="89"/>
      <c r="F83" s="89"/>
      <c r="G83" s="97"/>
      <c r="H83" s="98"/>
      <c r="I83" s="154"/>
      <c r="J83" s="153"/>
      <c r="K83" s="143"/>
      <c r="L83" s="164"/>
      <c r="M83" s="153"/>
    </row>
    <row r="84" customFormat="1" ht="24.95" customHeight="1" spans="1:13">
      <c r="A84" s="108">
        <v>84</v>
      </c>
      <c r="B84" s="121"/>
      <c r="C84" s="112"/>
      <c r="D84" s="112"/>
      <c r="E84" s="89"/>
      <c r="F84" s="89"/>
      <c r="G84" s="97"/>
      <c r="H84" s="98"/>
      <c r="I84" s="154"/>
      <c r="J84" s="153"/>
      <c r="K84" s="143"/>
      <c r="L84" s="164"/>
      <c r="M84" s="153"/>
    </row>
    <row r="85" customFormat="1" ht="24.95" customHeight="1" spans="1:13">
      <c r="A85" s="108">
        <v>85</v>
      </c>
      <c r="B85" s="121"/>
      <c r="C85" s="112"/>
      <c r="D85" s="112"/>
      <c r="E85" s="89"/>
      <c r="F85" s="89"/>
      <c r="G85" s="97"/>
      <c r="H85" s="98"/>
      <c r="I85" s="154"/>
      <c r="J85" s="153"/>
      <c r="K85" s="143"/>
      <c r="L85" s="164"/>
      <c r="M85" s="153"/>
    </row>
    <row r="86" customFormat="1" ht="24.95" customHeight="1" spans="1:13">
      <c r="A86" s="108">
        <v>86</v>
      </c>
      <c r="B86" s="121"/>
      <c r="C86" s="112"/>
      <c r="D86" s="112"/>
      <c r="E86" s="89"/>
      <c r="F86" s="89"/>
      <c r="G86" s="97"/>
      <c r="H86" s="98"/>
      <c r="I86" s="154"/>
      <c r="J86" s="153"/>
      <c r="K86" s="143"/>
      <c r="L86" s="164"/>
      <c r="M86" s="153"/>
    </row>
    <row r="87" customFormat="1" ht="24.95" customHeight="1" spans="1:13">
      <c r="A87" s="108">
        <v>87</v>
      </c>
      <c r="B87" s="121"/>
      <c r="C87" s="112"/>
      <c r="D87" s="112"/>
      <c r="E87" s="89"/>
      <c r="F87" s="89"/>
      <c r="G87" s="97"/>
      <c r="H87" s="98"/>
      <c r="I87" s="154"/>
      <c r="J87" s="153"/>
      <c r="K87" s="143"/>
      <c r="L87" s="164"/>
      <c r="M87" s="153"/>
    </row>
    <row r="88" customFormat="1" ht="24.95" customHeight="1" spans="1:13">
      <c r="A88" s="108">
        <v>88</v>
      </c>
      <c r="B88" s="121"/>
      <c r="C88" s="112"/>
      <c r="D88" s="112"/>
      <c r="E88" s="89"/>
      <c r="F88" s="89"/>
      <c r="G88" s="97"/>
      <c r="H88" s="98"/>
      <c r="I88" s="154"/>
      <c r="J88" s="153"/>
      <c r="K88" s="143"/>
      <c r="L88" s="164"/>
      <c r="M88" s="153"/>
    </row>
    <row r="89" customFormat="1" ht="24.95" customHeight="1" spans="1:13">
      <c r="A89" s="108">
        <v>89</v>
      </c>
      <c r="B89" s="121"/>
      <c r="C89" s="112"/>
      <c r="D89" s="112"/>
      <c r="E89" s="89"/>
      <c r="F89" s="89"/>
      <c r="G89" s="97"/>
      <c r="H89" s="98"/>
      <c r="I89" s="154"/>
      <c r="J89" s="153"/>
      <c r="K89" s="143"/>
      <c r="L89" s="164"/>
      <c r="M89" s="153"/>
    </row>
    <row r="90" customFormat="1" ht="24.95" customHeight="1" spans="1:13">
      <c r="A90" s="108">
        <v>90</v>
      </c>
      <c r="B90" s="121"/>
      <c r="C90" s="112"/>
      <c r="D90" s="112"/>
      <c r="E90" s="89"/>
      <c r="F90" s="89"/>
      <c r="G90" s="97"/>
      <c r="H90" s="98"/>
      <c r="I90" s="154"/>
      <c r="J90" s="153"/>
      <c r="K90" s="143"/>
      <c r="L90" s="164"/>
      <c r="M90" s="153"/>
    </row>
    <row r="91" customFormat="1" ht="24.95" customHeight="1" spans="1:13">
      <c r="A91" s="108">
        <v>91</v>
      </c>
      <c r="B91" s="121"/>
      <c r="C91" s="112"/>
      <c r="D91" s="112"/>
      <c r="E91" s="89"/>
      <c r="F91" s="89"/>
      <c r="G91" s="97"/>
      <c r="H91" s="98"/>
      <c r="I91" s="154"/>
      <c r="J91" s="153"/>
      <c r="K91" s="143"/>
      <c r="L91" s="164"/>
      <c r="M91" s="153"/>
    </row>
    <row r="92" customFormat="1" ht="24.95" customHeight="1" spans="1:13">
      <c r="A92" s="108">
        <v>92</v>
      </c>
      <c r="B92" s="121"/>
      <c r="C92" s="112"/>
      <c r="D92" s="112"/>
      <c r="E92" s="89"/>
      <c r="F92" s="89"/>
      <c r="G92" s="97"/>
      <c r="H92" s="98"/>
      <c r="I92" s="154"/>
      <c r="J92" s="153"/>
      <c r="K92" s="143"/>
      <c r="L92" s="164"/>
      <c r="M92" s="153"/>
    </row>
    <row r="93" customFormat="1" ht="24.95" customHeight="1" spans="1:13">
      <c r="A93" s="108">
        <v>93</v>
      </c>
      <c r="B93" s="121"/>
      <c r="C93" s="112"/>
      <c r="D93" s="112"/>
      <c r="E93" s="89"/>
      <c r="F93" s="89"/>
      <c r="G93" s="97"/>
      <c r="H93" s="98"/>
      <c r="I93" s="154"/>
      <c r="J93" s="153"/>
      <c r="K93" s="143"/>
      <c r="L93" s="164"/>
      <c r="M93" s="153"/>
    </row>
    <row r="94" customFormat="1" ht="24.95" customHeight="1" spans="1:13">
      <c r="A94" s="108">
        <v>94</v>
      </c>
      <c r="B94" s="121"/>
      <c r="C94" s="112"/>
      <c r="D94" s="112"/>
      <c r="E94" s="89"/>
      <c r="F94" s="89"/>
      <c r="G94" s="97"/>
      <c r="H94" s="98"/>
      <c r="I94" s="154"/>
      <c r="J94" s="153"/>
      <c r="K94" s="143"/>
      <c r="L94" s="164"/>
      <c r="M94" s="153"/>
    </row>
    <row r="95" customFormat="1" ht="24.95" customHeight="1" spans="1:13">
      <c r="A95" s="108">
        <v>95</v>
      </c>
      <c r="B95" s="121"/>
      <c r="C95" s="112"/>
      <c r="D95" s="112"/>
      <c r="E95" s="89"/>
      <c r="F95" s="89"/>
      <c r="G95" s="97"/>
      <c r="H95" s="98"/>
      <c r="I95" s="154"/>
      <c r="J95" s="153"/>
      <c r="K95" s="143"/>
      <c r="L95" s="164"/>
      <c r="M95" s="153"/>
    </row>
    <row r="96" customFormat="1" ht="24.95" customHeight="1" spans="1:13">
      <c r="A96" s="108">
        <v>96</v>
      </c>
      <c r="B96" s="121"/>
      <c r="C96" s="112"/>
      <c r="D96" s="112"/>
      <c r="E96" s="89"/>
      <c r="F96" s="89"/>
      <c r="G96" s="97"/>
      <c r="H96" s="98"/>
      <c r="I96" s="154"/>
      <c r="J96" s="153"/>
      <c r="K96" s="143"/>
      <c r="L96" s="164"/>
      <c r="M96" s="153"/>
    </row>
    <row r="97" customFormat="1" ht="24.95" customHeight="1" spans="1:13">
      <c r="A97" s="108">
        <v>97</v>
      </c>
      <c r="B97" s="121"/>
      <c r="C97" s="112"/>
      <c r="D97" s="112"/>
      <c r="E97" s="89"/>
      <c r="F97" s="89"/>
      <c r="G97" s="97"/>
      <c r="H97" s="98"/>
      <c r="I97" s="154"/>
      <c r="J97" s="153"/>
      <c r="K97" s="143"/>
      <c r="L97" s="164"/>
      <c r="M97" s="153"/>
    </row>
    <row r="98" customFormat="1" ht="24.95" customHeight="1" spans="1:13">
      <c r="A98" s="108">
        <v>98</v>
      </c>
      <c r="B98" s="121"/>
      <c r="C98" s="112"/>
      <c r="D98" s="112"/>
      <c r="E98" s="89"/>
      <c r="F98" s="89"/>
      <c r="G98" s="97"/>
      <c r="H98" s="98"/>
      <c r="I98" s="154"/>
      <c r="J98" s="153"/>
      <c r="K98" s="143"/>
      <c r="L98" s="164"/>
      <c r="M98" s="153"/>
    </row>
    <row r="99" customFormat="1" ht="24.95" customHeight="1" spans="1:13">
      <c r="A99" s="108">
        <v>99</v>
      </c>
      <c r="B99" s="121"/>
      <c r="C99" s="112"/>
      <c r="D99" s="112"/>
      <c r="E99" s="89"/>
      <c r="F99" s="89"/>
      <c r="G99" s="97"/>
      <c r="H99" s="98"/>
      <c r="I99" s="154"/>
      <c r="J99" s="153"/>
      <c r="K99" s="143"/>
      <c r="L99" s="164"/>
      <c r="M99" s="153"/>
    </row>
    <row r="100" customFormat="1" ht="24.95" customHeight="1" spans="1:13">
      <c r="A100" s="108">
        <v>100</v>
      </c>
      <c r="B100" s="121"/>
      <c r="C100" s="112"/>
      <c r="D100" s="112"/>
      <c r="E100" s="89"/>
      <c r="F100" s="89"/>
      <c r="G100" s="97"/>
      <c r="H100" s="98"/>
      <c r="I100" s="154"/>
      <c r="J100" s="153"/>
      <c r="K100" s="143"/>
      <c r="L100" s="164"/>
      <c r="M100" s="153"/>
    </row>
    <row r="101" customFormat="1" ht="24.95" customHeight="1" spans="1:13">
      <c r="A101" s="108">
        <v>101</v>
      </c>
      <c r="B101" s="121"/>
      <c r="C101" s="112"/>
      <c r="D101" s="112"/>
      <c r="E101" s="89"/>
      <c r="F101" s="89"/>
      <c r="G101" s="97"/>
      <c r="H101" s="98"/>
      <c r="I101" s="154"/>
      <c r="J101" s="153"/>
      <c r="K101" s="143"/>
      <c r="L101" s="164"/>
      <c r="M101" s="153"/>
    </row>
    <row r="102" customFormat="1" ht="24.95" customHeight="1" spans="1:13">
      <c r="A102" s="108">
        <v>102</v>
      </c>
      <c r="B102" s="121"/>
      <c r="C102" s="112"/>
      <c r="D102" s="112"/>
      <c r="E102" s="89"/>
      <c r="F102" s="89"/>
      <c r="G102" s="97"/>
      <c r="H102" s="98"/>
      <c r="I102" s="154"/>
      <c r="J102" s="153"/>
      <c r="K102" s="143"/>
      <c r="L102" s="164"/>
      <c r="M102" s="153"/>
    </row>
    <row r="103" customFormat="1" ht="24.95" customHeight="1" spans="1:13">
      <c r="A103" s="108">
        <v>103</v>
      </c>
      <c r="B103" s="121"/>
      <c r="C103" s="112"/>
      <c r="D103" s="112"/>
      <c r="E103" s="89"/>
      <c r="F103" s="89"/>
      <c r="G103" s="97"/>
      <c r="H103" s="98"/>
      <c r="I103" s="154"/>
      <c r="J103" s="153"/>
      <c r="K103" s="143"/>
      <c r="L103" s="164"/>
      <c r="M103" s="153"/>
    </row>
    <row r="104" customFormat="1" ht="24.95" customHeight="1" spans="1:13">
      <c r="A104" s="108">
        <v>104</v>
      </c>
      <c r="B104" s="121"/>
      <c r="C104" s="112"/>
      <c r="D104" s="112"/>
      <c r="E104" s="89"/>
      <c r="F104" s="89"/>
      <c r="G104" s="97"/>
      <c r="H104" s="98"/>
      <c r="I104" s="154"/>
      <c r="J104" s="153"/>
      <c r="K104" s="143"/>
      <c r="L104" s="164"/>
      <c r="M104" s="153"/>
    </row>
    <row r="105" customFormat="1" ht="24.95" customHeight="1" spans="1:13">
      <c r="A105" s="108">
        <v>105</v>
      </c>
      <c r="B105" s="121"/>
      <c r="C105" s="112"/>
      <c r="D105" s="112"/>
      <c r="E105" s="89"/>
      <c r="F105" s="89"/>
      <c r="G105" s="97"/>
      <c r="H105" s="98"/>
      <c r="I105" s="154"/>
      <c r="J105" s="153"/>
      <c r="K105" s="143"/>
      <c r="L105" s="164"/>
      <c r="M105" s="153"/>
    </row>
    <row r="106" customFormat="1" ht="24.95" customHeight="1" spans="1:13">
      <c r="A106" s="108">
        <v>106</v>
      </c>
      <c r="B106" s="121"/>
      <c r="C106" s="112"/>
      <c r="D106" s="112"/>
      <c r="E106" s="89"/>
      <c r="F106" s="89"/>
      <c r="G106" s="97"/>
      <c r="H106" s="98"/>
      <c r="I106" s="154"/>
      <c r="J106" s="153"/>
      <c r="K106" s="143"/>
      <c r="L106" s="164"/>
      <c r="M106" s="153"/>
    </row>
    <row r="107" customFormat="1" ht="24.95" customHeight="1" spans="1:13">
      <c r="A107" s="108">
        <v>107</v>
      </c>
      <c r="B107" s="121"/>
      <c r="C107" s="112"/>
      <c r="D107" s="112"/>
      <c r="E107" s="89"/>
      <c r="F107" s="89"/>
      <c r="G107" s="97"/>
      <c r="H107" s="98"/>
      <c r="I107" s="154"/>
      <c r="J107" s="153"/>
      <c r="K107" s="143"/>
      <c r="L107" s="164"/>
      <c r="M107" s="153"/>
    </row>
    <row r="108" customFormat="1" ht="24.95" customHeight="1" spans="1:13">
      <c r="A108" s="108">
        <v>108</v>
      </c>
      <c r="B108" s="121"/>
      <c r="C108" s="112"/>
      <c r="D108" s="112"/>
      <c r="E108" s="89"/>
      <c r="F108" s="89"/>
      <c r="G108" s="97"/>
      <c r="H108" s="98"/>
      <c r="I108" s="154"/>
      <c r="J108" s="153"/>
      <c r="K108" s="143"/>
      <c r="L108" s="164"/>
      <c r="M108" s="153"/>
    </row>
    <row r="109" customFormat="1" ht="24.95" customHeight="1" spans="1:13">
      <c r="A109" s="108">
        <v>109</v>
      </c>
      <c r="B109" s="121"/>
      <c r="C109" s="112"/>
      <c r="D109" s="112"/>
      <c r="E109" s="89"/>
      <c r="F109" s="89"/>
      <c r="G109" s="97"/>
      <c r="H109" s="98"/>
      <c r="I109" s="154"/>
      <c r="J109" s="153"/>
      <c r="K109" s="143"/>
      <c r="L109" s="164"/>
      <c r="M109" s="153"/>
    </row>
    <row r="110" customFormat="1" ht="24.95" customHeight="1" spans="1:13">
      <c r="A110" s="108">
        <v>110</v>
      </c>
      <c r="B110" s="121"/>
      <c r="C110" s="112"/>
      <c r="D110" s="112"/>
      <c r="E110" s="89"/>
      <c r="F110" s="89"/>
      <c r="G110" s="97"/>
      <c r="H110" s="98"/>
      <c r="I110" s="154"/>
      <c r="J110" s="153"/>
      <c r="K110" s="143"/>
      <c r="L110" s="164"/>
      <c r="M110" s="153"/>
    </row>
    <row r="111" customFormat="1" ht="24.95" customHeight="1" spans="1:13">
      <c r="A111" s="108">
        <v>111</v>
      </c>
      <c r="B111" s="121"/>
      <c r="C111" s="112"/>
      <c r="D111" s="112"/>
      <c r="E111" s="89"/>
      <c r="F111" s="89"/>
      <c r="G111" s="97"/>
      <c r="H111" s="98"/>
      <c r="I111" s="154"/>
      <c r="J111" s="153"/>
      <c r="K111" s="143"/>
      <c r="L111" s="164"/>
      <c r="M111" s="153"/>
    </row>
    <row r="112" customFormat="1" ht="24.95" customHeight="1" spans="1:13">
      <c r="A112" s="108">
        <v>112</v>
      </c>
      <c r="B112" s="121"/>
      <c r="C112" s="112"/>
      <c r="D112" s="112"/>
      <c r="E112" s="89"/>
      <c r="F112" s="89"/>
      <c r="G112" s="97"/>
      <c r="H112" s="98"/>
      <c r="I112" s="154"/>
      <c r="J112" s="153"/>
      <c r="K112" s="143"/>
      <c r="L112" s="164"/>
      <c r="M112" s="153"/>
    </row>
    <row r="113" customFormat="1" ht="24.95" customHeight="1" spans="1:13">
      <c r="A113" s="108">
        <v>113</v>
      </c>
      <c r="B113" s="121"/>
      <c r="C113" s="112"/>
      <c r="D113" s="112"/>
      <c r="E113" s="89"/>
      <c r="F113" s="89"/>
      <c r="G113" s="97"/>
      <c r="H113" s="98"/>
      <c r="I113" s="154"/>
      <c r="J113" s="153"/>
      <c r="K113" s="143"/>
      <c r="L113" s="164"/>
      <c r="M113" s="153"/>
    </row>
    <row r="114" customFormat="1" ht="24.95" customHeight="1" spans="1:13">
      <c r="A114" s="108">
        <v>114</v>
      </c>
      <c r="B114" s="121"/>
      <c r="C114" s="112"/>
      <c r="D114" s="112"/>
      <c r="E114" s="89"/>
      <c r="F114" s="89"/>
      <c r="G114" s="97"/>
      <c r="H114" s="98"/>
      <c r="I114" s="154"/>
      <c r="J114" s="153"/>
      <c r="K114" s="143"/>
      <c r="L114" s="164"/>
      <c r="M114" s="153"/>
    </row>
    <row r="115" customFormat="1" ht="24.95" customHeight="1" spans="1:13">
      <c r="A115" s="108">
        <v>115</v>
      </c>
      <c r="B115" s="121"/>
      <c r="C115" s="112"/>
      <c r="D115" s="112"/>
      <c r="E115" s="89"/>
      <c r="F115" s="89"/>
      <c r="G115" s="97"/>
      <c r="H115" s="98"/>
      <c r="I115" s="154"/>
      <c r="J115" s="153"/>
      <c r="K115" s="143"/>
      <c r="L115" s="164"/>
      <c r="M115" s="153"/>
    </row>
    <row r="116" customFormat="1" ht="24.95" customHeight="1" spans="1:13">
      <c r="A116" s="108">
        <v>116</v>
      </c>
      <c r="B116" s="121"/>
      <c r="C116" s="112"/>
      <c r="D116" s="112"/>
      <c r="E116" s="89"/>
      <c r="F116" s="89"/>
      <c r="G116" s="97"/>
      <c r="H116" s="98"/>
      <c r="I116" s="154"/>
      <c r="J116" s="153"/>
      <c r="K116" s="143"/>
      <c r="L116" s="164"/>
      <c r="M116" s="153"/>
    </row>
    <row r="117" customFormat="1" ht="24.95" customHeight="1" spans="1:13">
      <c r="A117" s="108">
        <v>117</v>
      </c>
      <c r="B117" s="121"/>
      <c r="C117" s="112"/>
      <c r="D117" s="112"/>
      <c r="E117" s="89"/>
      <c r="F117" s="89"/>
      <c r="G117" s="97"/>
      <c r="H117" s="98"/>
      <c r="I117" s="154"/>
      <c r="J117" s="153"/>
      <c r="K117" s="143"/>
      <c r="L117" s="164"/>
      <c r="M117" s="153"/>
    </row>
    <row r="118" customFormat="1" ht="24.95" customHeight="1" spans="1:13">
      <c r="A118" s="108">
        <v>118</v>
      </c>
      <c r="B118" s="121"/>
      <c r="C118" s="112"/>
      <c r="D118" s="112"/>
      <c r="E118" s="89"/>
      <c r="F118" s="89"/>
      <c r="G118" s="97"/>
      <c r="H118" s="98"/>
      <c r="I118" s="154"/>
      <c r="J118" s="153"/>
      <c r="K118" s="143"/>
      <c r="L118" s="164"/>
      <c r="M118" s="153"/>
    </row>
    <row r="119" customFormat="1" ht="24.95" customHeight="1" spans="1:13">
      <c r="A119" s="108">
        <v>119</v>
      </c>
      <c r="B119" s="121"/>
      <c r="C119" s="112"/>
      <c r="D119" s="112"/>
      <c r="E119" s="89"/>
      <c r="F119" s="89"/>
      <c r="G119" s="97"/>
      <c r="H119" s="98"/>
      <c r="I119" s="154"/>
      <c r="J119" s="153"/>
      <c r="K119" s="143"/>
      <c r="L119" s="164"/>
      <c r="M119" s="153"/>
    </row>
    <row r="120" customFormat="1" ht="24.95" customHeight="1" spans="1:13">
      <c r="A120" s="108">
        <v>120</v>
      </c>
      <c r="B120" s="121"/>
      <c r="C120" s="112"/>
      <c r="D120" s="112"/>
      <c r="E120" s="89"/>
      <c r="F120" s="89"/>
      <c r="G120" s="97"/>
      <c r="H120" s="98"/>
      <c r="I120" s="154"/>
      <c r="J120" s="153"/>
      <c r="K120" s="143"/>
      <c r="L120" s="164"/>
      <c r="M120" s="153"/>
    </row>
    <row r="121" customFormat="1" ht="24.95" customHeight="1" spans="1:13">
      <c r="A121" s="108">
        <v>121</v>
      </c>
      <c r="B121" s="121"/>
      <c r="C121" s="112"/>
      <c r="D121" s="112"/>
      <c r="E121" s="89"/>
      <c r="F121" s="89"/>
      <c r="G121" s="97"/>
      <c r="H121" s="98"/>
      <c r="I121" s="154"/>
      <c r="J121" s="153"/>
      <c r="K121" s="143"/>
      <c r="L121" s="164"/>
      <c r="M121" s="153"/>
    </row>
    <row r="122" customFormat="1" ht="24.95" customHeight="1" spans="1:13">
      <c r="A122" s="108">
        <v>122</v>
      </c>
      <c r="B122" s="121"/>
      <c r="C122" s="112"/>
      <c r="D122" s="112"/>
      <c r="E122" s="89"/>
      <c r="F122" s="89"/>
      <c r="G122" s="97"/>
      <c r="H122" s="98"/>
      <c r="I122" s="154"/>
      <c r="J122" s="153"/>
      <c r="K122" s="143"/>
      <c r="L122" s="164"/>
      <c r="M122" s="153"/>
    </row>
    <row r="123" customFormat="1" ht="24.95" customHeight="1" spans="1:13">
      <c r="A123" s="108">
        <v>123</v>
      </c>
      <c r="B123" s="121"/>
      <c r="C123" s="112"/>
      <c r="D123" s="112"/>
      <c r="E123" s="89"/>
      <c r="F123" s="89"/>
      <c r="G123" s="97"/>
      <c r="H123" s="98"/>
      <c r="I123" s="154"/>
      <c r="J123" s="153"/>
      <c r="K123" s="143"/>
      <c r="L123" s="164"/>
      <c r="M123" s="153"/>
    </row>
    <row r="124" customFormat="1" ht="24.95" customHeight="1" spans="1:13">
      <c r="A124" s="108">
        <v>124</v>
      </c>
      <c r="B124" s="121"/>
      <c r="C124" s="112"/>
      <c r="D124" s="112"/>
      <c r="E124" s="89"/>
      <c r="F124" s="89"/>
      <c r="G124" s="97"/>
      <c r="H124" s="98"/>
      <c r="I124" s="154"/>
      <c r="J124" s="153"/>
      <c r="K124" s="143"/>
      <c r="L124" s="164"/>
      <c r="M124" s="153"/>
    </row>
    <row r="125" customFormat="1" ht="24.95" customHeight="1" spans="1:13">
      <c r="A125" s="108">
        <v>125</v>
      </c>
      <c r="B125" s="121"/>
      <c r="C125" s="112"/>
      <c r="D125" s="112"/>
      <c r="E125" s="89"/>
      <c r="F125" s="89"/>
      <c r="G125" s="97"/>
      <c r="H125" s="98"/>
      <c r="I125" s="154"/>
      <c r="J125" s="153"/>
      <c r="K125" s="143"/>
      <c r="L125" s="164"/>
      <c r="M125" s="153"/>
    </row>
    <row r="126" customFormat="1" ht="24.95" customHeight="1" spans="1:13">
      <c r="A126" s="108">
        <v>126</v>
      </c>
      <c r="B126" s="121"/>
      <c r="C126" s="112"/>
      <c r="D126" s="112"/>
      <c r="E126" s="89"/>
      <c r="F126" s="89"/>
      <c r="G126" s="97"/>
      <c r="H126" s="98"/>
      <c r="I126" s="154"/>
      <c r="J126" s="153"/>
      <c r="K126" s="143"/>
      <c r="L126" s="164"/>
      <c r="M126" s="153"/>
    </row>
    <row r="127" customFormat="1" ht="24.95" customHeight="1" spans="1:13">
      <c r="A127" s="108">
        <v>127</v>
      </c>
      <c r="B127" s="121"/>
      <c r="C127" s="112"/>
      <c r="D127" s="112"/>
      <c r="E127" s="89"/>
      <c r="F127" s="89"/>
      <c r="G127" s="97"/>
      <c r="H127" s="98"/>
      <c r="I127" s="154"/>
      <c r="J127" s="153"/>
      <c r="K127" s="143"/>
      <c r="L127" s="164"/>
      <c r="M127" s="153"/>
    </row>
    <row r="128" customFormat="1" ht="24.95" customHeight="1" spans="1:13">
      <c r="A128" s="108">
        <v>128</v>
      </c>
      <c r="B128" s="121"/>
      <c r="C128" s="112"/>
      <c r="D128" s="112"/>
      <c r="E128" s="89"/>
      <c r="F128" s="89"/>
      <c r="G128" s="97"/>
      <c r="H128" s="98"/>
      <c r="I128" s="154"/>
      <c r="J128" s="153"/>
      <c r="K128" s="143"/>
      <c r="L128" s="164"/>
      <c r="M128" s="153"/>
    </row>
    <row r="129" customFormat="1" ht="24.95" customHeight="1" spans="1:13">
      <c r="A129" s="108">
        <v>129</v>
      </c>
      <c r="B129" s="121"/>
      <c r="C129" s="112"/>
      <c r="D129" s="112"/>
      <c r="E129" s="89"/>
      <c r="F129" s="89"/>
      <c r="G129" s="97"/>
      <c r="H129" s="98"/>
      <c r="I129" s="154"/>
      <c r="J129" s="153"/>
      <c r="K129" s="143"/>
      <c r="L129" s="164"/>
      <c r="M129" s="153"/>
    </row>
    <row r="130" customFormat="1" ht="24.95" customHeight="1" spans="1:13">
      <c r="A130" s="108">
        <v>130</v>
      </c>
      <c r="B130" s="121"/>
      <c r="C130" s="112"/>
      <c r="D130" s="112"/>
      <c r="E130" s="89"/>
      <c r="F130" s="89"/>
      <c r="G130" s="97"/>
      <c r="H130" s="98"/>
      <c r="I130" s="154"/>
      <c r="J130" s="153"/>
      <c r="K130" s="143"/>
      <c r="L130" s="164"/>
      <c r="M130" s="153"/>
    </row>
    <row r="131" customFormat="1" ht="24.95" customHeight="1" spans="1:13">
      <c r="A131" s="108">
        <v>131</v>
      </c>
      <c r="B131" s="121"/>
      <c r="C131" s="112"/>
      <c r="D131" s="112"/>
      <c r="E131" s="89"/>
      <c r="F131" s="89"/>
      <c r="G131" s="97"/>
      <c r="H131" s="98"/>
      <c r="I131" s="154"/>
      <c r="J131" s="153"/>
      <c r="K131" s="143"/>
      <c r="L131" s="164"/>
      <c r="M131" s="153"/>
    </row>
    <row r="132" customFormat="1" ht="24.95" customHeight="1" spans="1:13">
      <c r="A132" s="108">
        <v>132</v>
      </c>
      <c r="B132" s="121"/>
      <c r="C132" s="112"/>
      <c r="D132" s="112"/>
      <c r="E132" s="89"/>
      <c r="F132" s="89"/>
      <c r="G132" s="97"/>
      <c r="H132" s="98"/>
      <c r="I132" s="154"/>
      <c r="J132" s="153"/>
      <c r="K132" s="143"/>
      <c r="L132" s="164"/>
      <c r="M132" s="153"/>
    </row>
    <row r="133" customFormat="1" ht="24.95" customHeight="1" spans="1:13">
      <c r="A133" s="108">
        <v>133</v>
      </c>
      <c r="B133" s="121"/>
      <c r="C133" s="112"/>
      <c r="D133" s="112"/>
      <c r="E133" s="89"/>
      <c r="F133" s="89"/>
      <c r="G133" s="97"/>
      <c r="H133" s="98"/>
      <c r="I133" s="154"/>
      <c r="J133" s="153"/>
      <c r="K133" s="143"/>
      <c r="L133" s="164"/>
      <c r="M133" s="153"/>
    </row>
    <row r="134" customFormat="1" ht="24.95" customHeight="1" spans="1:13">
      <c r="A134" s="108">
        <v>134</v>
      </c>
      <c r="B134" s="121"/>
      <c r="C134" s="112"/>
      <c r="D134" s="112"/>
      <c r="E134" s="89"/>
      <c r="F134" s="89"/>
      <c r="G134" s="97"/>
      <c r="H134" s="98"/>
      <c r="I134" s="154"/>
      <c r="J134" s="153"/>
      <c r="K134" s="143"/>
      <c r="L134" s="164"/>
      <c r="M134" s="153"/>
    </row>
    <row r="135" customFormat="1" ht="24.95" customHeight="1" spans="1:13">
      <c r="A135" s="108">
        <v>135</v>
      </c>
      <c r="B135" s="121"/>
      <c r="C135" s="112"/>
      <c r="D135" s="112"/>
      <c r="E135" s="89"/>
      <c r="F135" s="89"/>
      <c r="G135" s="97"/>
      <c r="H135" s="98"/>
      <c r="I135" s="154"/>
      <c r="J135" s="153"/>
      <c r="K135" s="143"/>
      <c r="L135" s="164"/>
      <c r="M135" s="153"/>
    </row>
    <row r="136" customFormat="1" ht="24.95" customHeight="1" spans="1:13">
      <c r="A136" s="108">
        <v>136</v>
      </c>
      <c r="B136" s="121"/>
      <c r="C136" s="112"/>
      <c r="D136" s="112"/>
      <c r="E136" s="89"/>
      <c r="F136" s="89"/>
      <c r="G136" s="97"/>
      <c r="H136" s="98"/>
      <c r="I136" s="154"/>
      <c r="J136" s="153"/>
      <c r="K136" s="143"/>
      <c r="L136" s="164"/>
      <c r="M136" s="153"/>
    </row>
    <row r="137" customFormat="1" ht="24.95" customHeight="1" spans="1:13">
      <c r="A137" s="108">
        <v>137</v>
      </c>
      <c r="B137" s="121"/>
      <c r="C137" s="112"/>
      <c r="D137" s="112"/>
      <c r="E137" s="89"/>
      <c r="F137" s="89"/>
      <c r="G137" s="97"/>
      <c r="H137" s="98"/>
      <c r="I137" s="154"/>
      <c r="J137" s="153"/>
      <c r="K137" s="143"/>
      <c r="L137" s="164"/>
      <c r="M137" s="153"/>
    </row>
    <row r="138" customFormat="1" ht="24.95" customHeight="1" spans="1:13">
      <c r="A138" s="108">
        <v>138</v>
      </c>
      <c r="B138" s="121"/>
      <c r="C138" s="112"/>
      <c r="D138" s="112"/>
      <c r="E138" s="89"/>
      <c r="F138" s="89"/>
      <c r="G138" s="97"/>
      <c r="H138" s="98"/>
      <c r="I138" s="154"/>
      <c r="J138" s="153"/>
      <c r="K138" s="143"/>
      <c r="L138" s="164"/>
      <c r="M138" s="153"/>
    </row>
    <row r="139" customFormat="1" ht="24.95" customHeight="1" spans="1:13">
      <c r="A139" s="108">
        <v>139</v>
      </c>
      <c r="B139" s="121"/>
      <c r="C139" s="112"/>
      <c r="D139" s="112"/>
      <c r="E139" s="89"/>
      <c r="F139" s="89"/>
      <c r="G139" s="97"/>
      <c r="H139" s="98"/>
      <c r="I139" s="154"/>
      <c r="J139" s="153"/>
      <c r="K139" s="143"/>
      <c r="L139" s="164"/>
      <c r="M139" s="153"/>
    </row>
    <row r="140" customFormat="1" ht="24.95" customHeight="1" spans="1:13">
      <c r="A140" s="108">
        <v>140</v>
      </c>
      <c r="B140" s="121"/>
      <c r="C140" s="112"/>
      <c r="D140" s="112"/>
      <c r="E140" s="89"/>
      <c r="F140" s="89"/>
      <c r="G140" s="97"/>
      <c r="H140" s="98"/>
      <c r="I140" s="154"/>
      <c r="J140" s="153"/>
      <c r="K140" s="143"/>
      <c r="L140" s="164"/>
      <c r="M140" s="153"/>
    </row>
    <row r="141" customFormat="1" ht="24.95" customHeight="1" spans="1:13">
      <c r="A141" s="108">
        <v>141</v>
      </c>
      <c r="B141" s="121"/>
      <c r="C141" s="112"/>
      <c r="D141" s="112"/>
      <c r="E141" s="89"/>
      <c r="F141" s="89"/>
      <c r="G141" s="97"/>
      <c r="H141" s="98"/>
      <c r="I141" s="154"/>
      <c r="J141" s="153"/>
      <c r="K141" s="143"/>
      <c r="L141" s="164"/>
      <c r="M141" s="153"/>
    </row>
    <row r="142" customFormat="1" ht="24.95" customHeight="1" spans="1:13">
      <c r="A142" s="108">
        <v>142</v>
      </c>
      <c r="B142" s="121"/>
      <c r="C142" s="112"/>
      <c r="D142" s="112"/>
      <c r="E142" s="89"/>
      <c r="F142" s="89"/>
      <c r="G142" s="97"/>
      <c r="H142" s="98"/>
      <c r="I142" s="154"/>
      <c r="J142" s="153"/>
      <c r="K142" s="143"/>
      <c r="L142" s="164"/>
      <c r="M142" s="153"/>
    </row>
    <row r="143" customFormat="1" ht="24.95" customHeight="1" spans="1:13">
      <c r="A143" s="108">
        <v>143</v>
      </c>
      <c r="B143" s="121"/>
      <c r="C143" s="112"/>
      <c r="D143" s="112"/>
      <c r="E143" s="89"/>
      <c r="F143" s="89"/>
      <c r="G143" s="97"/>
      <c r="H143" s="98"/>
      <c r="I143" s="154"/>
      <c r="J143" s="153"/>
      <c r="K143" s="143"/>
      <c r="L143" s="164"/>
      <c r="M143" s="153"/>
    </row>
    <row r="144" customFormat="1" ht="24.95" customHeight="1" spans="1:13">
      <c r="A144" s="108">
        <v>144</v>
      </c>
      <c r="B144" s="121"/>
      <c r="C144" s="112"/>
      <c r="D144" s="112"/>
      <c r="E144" s="89"/>
      <c r="F144" s="89"/>
      <c r="G144" s="97"/>
      <c r="H144" s="98"/>
      <c r="I144" s="154"/>
      <c r="J144" s="153"/>
      <c r="K144" s="143"/>
      <c r="L144" s="164"/>
      <c r="M144" s="153"/>
    </row>
    <row r="145" customFormat="1" ht="24.95" customHeight="1" spans="1:13">
      <c r="A145" s="108">
        <v>145</v>
      </c>
      <c r="B145" s="121"/>
      <c r="C145" s="112"/>
      <c r="D145" s="112"/>
      <c r="E145" s="89"/>
      <c r="F145" s="89"/>
      <c r="G145" s="97"/>
      <c r="H145" s="98"/>
      <c r="I145" s="154"/>
      <c r="J145" s="153"/>
      <c r="K145" s="143"/>
      <c r="L145" s="164"/>
      <c r="M145" s="153"/>
    </row>
    <row r="146" customFormat="1" ht="24.95" customHeight="1" spans="1:13">
      <c r="A146" s="108">
        <v>146</v>
      </c>
      <c r="B146" s="121"/>
      <c r="C146" s="112"/>
      <c r="D146" s="112"/>
      <c r="E146" s="89"/>
      <c r="F146" s="89"/>
      <c r="G146" s="97"/>
      <c r="H146" s="98"/>
      <c r="I146" s="154"/>
      <c r="J146" s="153"/>
      <c r="K146" s="143"/>
      <c r="L146" s="164"/>
      <c r="M146" s="153"/>
    </row>
    <row r="147" customFormat="1" ht="24.95" customHeight="1" spans="1:13">
      <c r="A147" s="108">
        <v>147</v>
      </c>
      <c r="B147" s="121"/>
      <c r="C147" s="112"/>
      <c r="D147" s="112"/>
      <c r="E147" s="89"/>
      <c r="F147" s="89"/>
      <c r="G147" s="97"/>
      <c r="H147" s="98"/>
      <c r="I147" s="154"/>
      <c r="J147" s="153"/>
      <c r="K147" s="143"/>
      <c r="L147" s="164"/>
      <c r="M147" s="153"/>
    </row>
    <row r="148" customFormat="1" ht="24.95" customHeight="1" spans="1:13">
      <c r="A148" s="108">
        <v>148</v>
      </c>
      <c r="B148" s="121"/>
      <c r="C148" s="112"/>
      <c r="D148" s="112"/>
      <c r="E148" s="89"/>
      <c r="F148" s="89"/>
      <c r="G148" s="97"/>
      <c r="H148" s="98"/>
      <c r="I148" s="154"/>
      <c r="J148" s="153"/>
      <c r="K148" s="143"/>
      <c r="L148" s="164"/>
      <c r="M148" s="153"/>
    </row>
    <row r="149" customFormat="1" ht="24.95" customHeight="1" spans="1:13">
      <c r="A149" s="108">
        <v>149</v>
      </c>
      <c r="B149" s="121"/>
      <c r="C149" s="112"/>
      <c r="D149" s="112"/>
      <c r="E149" s="89"/>
      <c r="F149" s="89"/>
      <c r="G149" s="97"/>
      <c r="H149" s="98"/>
      <c r="I149" s="154"/>
      <c r="J149" s="153"/>
      <c r="K149" s="143"/>
      <c r="L149" s="164"/>
      <c r="M149" s="153"/>
    </row>
    <row r="150" customFormat="1" ht="24.95" customHeight="1" spans="1:13">
      <c r="A150" s="108">
        <v>150</v>
      </c>
      <c r="B150" s="121"/>
      <c r="C150" s="112"/>
      <c r="D150" s="112"/>
      <c r="E150" s="89"/>
      <c r="F150" s="89"/>
      <c r="G150" s="97"/>
      <c r="H150" s="98"/>
      <c r="I150" s="154"/>
      <c r="J150" s="153"/>
      <c r="K150" s="143"/>
      <c r="L150" s="164"/>
      <c r="M150" s="153"/>
    </row>
    <row r="151" customFormat="1" ht="24.95" customHeight="1" spans="1:13">
      <c r="A151" s="108">
        <v>151</v>
      </c>
      <c r="B151" s="121"/>
      <c r="C151" s="112"/>
      <c r="D151" s="112"/>
      <c r="E151" s="89"/>
      <c r="F151" s="89"/>
      <c r="G151" s="97"/>
      <c r="H151" s="98"/>
      <c r="I151" s="154"/>
      <c r="J151" s="153"/>
      <c r="K151" s="143"/>
      <c r="L151" s="164"/>
      <c r="M151" s="153"/>
    </row>
    <row r="152" customFormat="1" ht="24.95" customHeight="1" spans="1:13">
      <c r="A152" s="108">
        <v>152</v>
      </c>
      <c r="B152" s="121"/>
      <c r="C152" s="112"/>
      <c r="D152" s="112"/>
      <c r="E152" s="89"/>
      <c r="F152" s="89"/>
      <c r="G152" s="97"/>
      <c r="H152" s="98"/>
      <c r="I152" s="154"/>
      <c r="J152" s="153"/>
      <c r="K152" s="143"/>
      <c r="L152" s="164"/>
      <c r="M152" s="153"/>
    </row>
    <row r="153" customFormat="1" ht="24.95" customHeight="1" spans="1:13">
      <c r="A153" s="108">
        <v>153</v>
      </c>
      <c r="B153" s="121"/>
      <c r="C153" s="112"/>
      <c r="D153" s="112"/>
      <c r="E153" s="89"/>
      <c r="F153" s="89"/>
      <c r="G153" s="97"/>
      <c r="H153" s="98"/>
      <c r="I153" s="154"/>
      <c r="J153" s="153"/>
      <c r="K153" s="143"/>
      <c r="L153" s="164"/>
      <c r="M153" s="153"/>
    </row>
    <row r="154" customFormat="1" ht="24.95" customHeight="1" spans="1:13">
      <c r="A154" s="108">
        <v>154</v>
      </c>
      <c r="B154" s="121"/>
      <c r="C154" s="112"/>
      <c r="D154" s="112"/>
      <c r="E154" s="89"/>
      <c r="F154" s="89"/>
      <c r="G154" s="97"/>
      <c r="H154" s="98"/>
      <c r="I154" s="154"/>
      <c r="J154" s="153"/>
      <c r="K154" s="143"/>
      <c r="L154" s="164"/>
      <c r="M154" s="153"/>
    </row>
    <row r="155" customFormat="1" ht="24.95" customHeight="1" spans="1:13">
      <c r="A155" s="108">
        <v>155</v>
      </c>
      <c r="B155" s="121"/>
      <c r="C155" s="112"/>
      <c r="D155" s="112"/>
      <c r="E155" s="89"/>
      <c r="F155" s="89"/>
      <c r="G155" s="97"/>
      <c r="H155" s="98"/>
      <c r="I155" s="154"/>
      <c r="J155" s="153"/>
      <c r="K155" s="143"/>
      <c r="L155" s="164"/>
      <c r="M155" s="153"/>
    </row>
    <row r="156" customFormat="1" ht="24.95" customHeight="1" spans="1:13">
      <c r="A156" s="108">
        <v>156</v>
      </c>
      <c r="B156" s="121"/>
      <c r="C156" s="112"/>
      <c r="D156" s="112"/>
      <c r="E156" s="89"/>
      <c r="F156" s="89"/>
      <c r="G156" s="97"/>
      <c r="H156" s="98"/>
      <c r="I156" s="154"/>
      <c r="J156" s="153"/>
      <c r="K156" s="143"/>
      <c r="L156" s="164"/>
      <c r="M156" s="153"/>
    </row>
    <row r="157" customFormat="1" ht="24.95" customHeight="1" spans="1:13">
      <c r="A157" s="108">
        <v>157</v>
      </c>
      <c r="B157" s="121"/>
      <c r="C157" s="112"/>
      <c r="D157" s="112"/>
      <c r="E157" s="89"/>
      <c r="F157" s="89"/>
      <c r="G157" s="97"/>
      <c r="H157" s="98"/>
      <c r="I157" s="154"/>
      <c r="J157" s="153"/>
      <c r="K157" s="143"/>
      <c r="L157" s="164"/>
      <c r="M157" s="153"/>
    </row>
    <row r="158" customFormat="1" ht="24.95" customHeight="1" spans="1:13">
      <c r="A158" s="108">
        <v>158</v>
      </c>
      <c r="B158" s="121"/>
      <c r="C158" s="112"/>
      <c r="D158" s="112"/>
      <c r="E158" s="89"/>
      <c r="F158" s="89"/>
      <c r="G158" s="97"/>
      <c r="H158" s="98"/>
      <c r="I158" s="154"/>
      <c r="J158" s="153"/>
      <c r="K158" s="143"/>
      <c r="L158" s="164"/>
      <c r="M158" s="153"/>
    </row>
    <row r="159" customFormat="1" ht="24.95" customHeight="1" spans="1:13">
      <c r="A159" s="108">
        <v>159</v>
      </c>
      <c r="B159" s="121"/>
      <c r="C159" s="112"/>
      <c r="D159" s="112"/>
      <c r="E159" s="89"/>
      <c r="F159" s="89"/>
      <c r="G159" s="97"/>
      <c r="H159" s="98"/>
      <c r="I159" s="154"/>
      <c r="J159" s="153"/>
      <c r="K159" s="143"/>
      <c r="L159" s="164"/>
      <c r="M159" s="153"/>
    </row>
    <row r="160" customFormat="1" ht="24.95" customHeight="1" spans="1:13">
      <c r="A160" s="108">
        <v>160</v>
      </c>
      <c r="B160" s="121"/>
      <c r="C160" s="112"/>
      <c r="D160" s="112"/>
      <c r="E160" s="89"/>
      <c r="F160" s="89"/>
      <c r="G160" s="97"/>
      <c r="H160" s="98"/>
      <c r="I160" s="154"/>
      <c r="J160" s="153"/>
      <c r="K160" s="143"/>
      <c r="L160" s="164"/>
      <c r="M160" s="153"/>
    </row>
    <row r="161" customFormat="1" ht="24.95" customHeight="1" spans="1:13">
      <c r="A161" s="108">
        <v>161</v>
      </c>
      <c r="B161" s="121"/>
      <c r="C161" s="112"/>
      <c r="D161" s="112"/>
      <c r="E161" s="89"/>
      <c r="F161" s="89"/>
      <c r="G161" s="97"/>
      <c r="H161" s="98"/>
      <c r="I161" s="154"/>
      <c r="J161" s="153"/>
      <c r="K161" s="143"/>
      <c r="L161" s="164"/>
      <c r="M161" s="153"/>
    </row>
    <row r="162" customFormat="1" ht="24.95" customHeight="1" spans="1:13">
      <c r="A162" s="108">
        <v>162</v>
      </c>
      <c r="B162" s="121"/>
      <c r="C162" s="112"/>
      <c r="D162" s="112"/>
      <c r="E162" s="89"/>
      <c r="F162" s="89"/>
      <c r="G162" s="97"/>
      <c r="H162" s="98"/>
      <c r="I162" s="154"/>
      <c r="J162" s="153"/>
      <c r="K162" s="143"/>
      <c r="L162" s="164"/>
      <c r="M162" s="153"/>
    </row>
    <row r="163" customFormat="1" ht="24.95" customHeight="1" spans="1:13">
      <c r="A163" s="108">
        <v>163</v>
      </c>
      <c r="B163" s="121"/>
      <c r="C163" s="112"/>
      <c r="D163" s="112"/>
      <c r="E163" s="89"/>
      <c r="F163" s="89"/>
      <c r="G163" s="97"/>
      <c r="H163" s="98"/>
      <c r="I163" s="154"/>
      <c r="J163" s="153"/>
      <c r="K163" s="143"/>
      <c r="L163" s="164"/>
      <c r="M163" s="153"/>
    </row>
    <row r="164" customFormat="1" ht="24.95" customHeight="1" spans="1:13">
      <c r="A164" s="108">
        <v>164</v>
      </c>
      <c r="B164" s="121"/>
      <c r="C164" s="112"/>
      <c r="D164" s="112"/>
      <c r="E164" s="89"/>
      <c r="F164" s="89"/>
      <c r="G164" s="97"/>
      <c r="H164" s="98"/>
      <c r="I164" s="154"/>
      <c r="J164" s="153"/>
      <c r="K164" s="143"/>
      <c r="L164" s="164"/>
      <c r="M164" s="153"/>
    </row>
    <row r="165" customFormat="1" ht="24.95" customHeight="1" spans="1:13">
      <c r="A165" s="108">
        <v>165</v>
      </c>
      <c r="B165" s="121"/>
      <c r="C165" s="112"/>
      <c r="D165" s="112"/>
      <c r="E165" s="89"/>
      <c r="F165" s="89"/>
      <c r="G165" s="97"/>
      <c r="H165" s="98"/>
      <c r="I165" s="154"/>
      <c r="J165" s="153"/>
      <c r="K165" s="143"/>
      <c r="L165" s="164"/>
      <c r="M165" s="153"/>
    </row>
    <row r="166" customFormat="1" ht="24.95" customHeight="1" spans="1:13">
      <c r="A166" s="108">
        <v>166</v>
      </c>
      <c r="B166" s="121"/>
      <c r="C166" s="112"/>
      <c r="D166" s="112"/>
      <c r="E166" s="89"/>
      <c r="F166" s="89"/>
      <c r="G166" s="97"/>
      <c r="H166" s="98"/>
      <c r="I166" s="154"/>
      <c r="J166" s="153"/>
      <c r="K166" s="143"/>
      <c r="L166" s="164"/>
      <c r="M166" s="153"/>
    </row>
    <row r="167" customFormat="1" ht="24.95" customHeight="1" spans="1:13">
      <c r="A167" s="108">
        <v>167</v>
      </c>
      <c r="B167" s="121"/>
      <c r="C167" s="112"/>
      <c r="D167" s="112"/>
      <c r="E167" s="89"/>
      <c r="F167" s="89"/>
      <c r="G167" s="97"/>
      <c r="H167" s="98"/>
      <c r="I167" s="154"/>
      <c r="J167" s="153"/>
      <c r="K167" s="143"/>
      <c r="L167" s="164"/>
      <c r="M167" s="153"/>
    </row>
    <row r="168" customFormat="1" ht="24.95" customHeight="1" spans="1:13">
      <c r="A168" s="108">
        <v>168</v>
      </c>
      <c r="B168" s="121"/>
      <c r="C168" s="112"/>
      <c r="D168" s="112"/>
      <c r="E168" s="89"/>
      <c r="F168" s="89"/>
      <c r="G168" s="97"/>
      <c r="H168" s="98"/>
      <c r="I168" s="154"/>
      <c r="J168" s="153"/>
      <c r="K168" s="143"/>
      <c r="L168" s="164"/>
      <c r="M168" s="153"/>
    </row>
    <row r="169" customFormat="1" ht="24.95" customHeight="1" spans="1:13">
      <c r="A169" s="108">
        <v>169</v>
      </c>
      <c r="B169" s="121"/>
      <c r="C169" s="112"/>
      <c r="D169" s="112"/>
      <c r="E169" s="89"/>
      <c r="F169" s="89"/>
      <c r="G169" s="97"/>
      <c r="H169" s="98"/>
      <c r="I169" s="154"/>
      <c r="J169" s="153"/>
      <c r="K169" s="143"/>
      <c r="L169" s="164"/>
      <c r="M169" s="153"/>
    </row>
    <row r="170" customFormat="1" ht="24.95" customHeight="1" spans="1:13">
      <c r="A170" s="108">
        <v>170</v>
      </c>
      <c r="B170" s="121"/>
      <c r="C170" s="112"/>
      <c r="D170" s="112"/>
      <c r="E170" s="89"/>
      <c r="F170" s="89"/>
      <c r="G170" s="97"/>
      <c r="H170" s="98"/>
      <c r="I170" s="154"/>
      <c r="J170" s="153"/>
      <c r="K170" s="143"/>
      <c r="L170" s="164"/>
      <c r="M170" s="153"/>
    </row>
    <row r="171" customFormat="1" ht="24.95" customHeight="1" spans="1:13">
      <c r="A171" s="108">
        <v>171</v>
      </c>
      <c r="B171" s="121"/>
      <c r="C171" s="112"/>
      <c r="D171" s="112"/>
      <c r="E171" s="89"/>
      <c r="F171" s="89"/>
      <c r="G171" s="97"/>
      <c r="H171" s="98"/>
      <c r="I171" s="154"/>
      <c r="J171" s="153"/>
      <c r="K171" s="143"/>
      <c r="L171" s="164"/>
      <c r="M171" s="153"/>
    </row>
    <row r="172" customFormat="1" ht="24.95" customHeight="1" spans="1:13">
      <c r="A172" s="108">
        <v>172</v>
      </c>
      <c r="B172" s="121"/>
      <c r="C172" s="112"/>
      <c r="D172" s="112"/>
      <c r="E172" s="89"/>
      <c r="F172" s="89"/>
      <c r="G172" s="97"/>
      <c r="H172" s="98"/>
      <c r="I172" s="154"/>
      <c r="J172" s="153"/>
      <c r="K172" s="143"/>
      <c r="L172" s="164"/>
      <c r="M172" s="153"/>
    </row>
    <row r="173" customFormat="1" ht="24.95" customHeight="1" spans="1:13">
      <c r="A173" s="108">
        <v>173</v>
      </c>
      <c r="B173" s="121"/>
      <c r="C173" s="112"/>
      <c r="D173" s="112"/>
      <c r="E173" s="89"/>
      <c r="F173" s="89"/>
      <c r="G173" s="97"/>
      <c r="H173" s="98"/>
      <c r="I173" s="154"/>
      <c r="J173" s="153"/>
      <c r="K173" s="143"/>
      <c r="L173" s="164"/>
      <c r="M173" s="153"/>
    </row>
    <row r="174" customFormat="1" ht="24.95" customHeight="1" spans="1:13">
      <c r="A174" s="108">
        <v>174</v>
      </c>
      <c r="B174" s="121"/>
      <c r="C174" s="112"/>
      <c r="D174" s="112"/>
      <c r="E174" s="89"/>
      <c r="F174" s="89"/>
      <c r="G174" s="97"/>
      <c r="H174" s="98"/>
      <c r="I174" s="154"/>
      <c r="J174" s="153"/>
      <c r="K174" s="143"/>
      <c r="L174" s="164"/>
      <c r="M174" s="153"/>
    </row>
    <row r="175" customFormat="1" ht="24.95" customHeight="1" spans="1:13">
      <c r="A175" s="108">
        <v>175</v>
      </c>
      <c r="B175" s="121"/>
      <c r="C175" s="112"/>
      <c r="D175" s="112"/>
      <c r="E175" s="89"/>
      <c r="F175" s="89"/>
      <c r="G175" s="97"/>
      <c r="H175" s="98"/>
      <c r="I175" s="154"/>
      <c r="J175" s="153"/>
      <c r="K175" s="143"/>
      <c r="L175" s="164"/>
      <c r="M175" s="153"/>
    </row>
    <row r="176" customFormat="1" ht="24.95" customHeight="1" spans="1:13">
      <c r="A176" s="108">
        <v>176</v>
      </c>
      <c r="B176" s="121"/>
      <c r="C176" s="112"/>
      <c r="D176" s="112"/>
      <c r="E176" s="89"/>
      <c r="F176" s="89"/>
      <c r="G176" s="97"/>
      <c r="H176" s="98"/>
      <c r="I176" s="154"/>
      <c r="J176" s="153"/>
      <c r="K176" s="143"/>
      <c r="L176" s="164"/>
      <c r="M176" s="153"/>
    </row>
    <row r="177" customFormat="1" ht="24.95" customHeight="1" spans="1:13">
      <c r="A177" s="108">
        <v>177</v>
      </c>
      <c r="B177" s="121"/>
      <c r="C177" s="112"/>
      <c r="D177" s="112"/>
      <c r="E177" s="89"/>
      <c r="F177" s="89"/>
      <c r="G177" s="97"/>
      <c r="H177" s="98"/>
      <c r="I177" s="154"/>
      <c r="J177" s="153"/>
      <c r="K177" s="143"/>
      <c r="L177" s="164"/>
      <c r="M177" s="153"/>
    </row>
    <row r="178" customFormat="1" ht="24.95" customHeight="1" spans="1:13">
      <c r="A178" s="108">
        <v>178</v>
      </c>
      <c r="B178" s="121"/>
      <c r="C178" s="112"/>
      <c r="D178" s="112"/>
      <c r="E178" s="89"/>
      <c r="F178" s="89"/>
      <c r="G178" s="97"/>
      <c r="H178" s="98"/>
      <c r="I178" s="154"/>
      <c r="J178" s="153"/>
      <c r="K178" s="143"/>
      <c r="L178" s="164"/>
      <c r="M178" s="153"/>
    </row>
    <row r="179" customFormat="1" ht="24.95" customHeight="1" spans="1:13">
      <c r="A179" s="108">
        <v>179</v>
      </c>
      <c r="B179" s="121"/>
      <c r="C179" s="112"/>
      <c r="D179" s="112"/>
      <c r="E179" s="89"/>
      <c r="F179" s="89"/>
      <c r="G179" s="97"/>
      <c r="H179" s="98"/>
      <c r="I179" s="154"/>
      <c r="J179" s="153"/>
      <c r="K179" s="143"/>
      <c r="L179" s="164"/>
      <c r="M179" s="153"/>
    </row>
    <row r="180" customFormat="1" ht="24.95" customHeight="1" spans="1:13">
      <c r="A180" s="108">
        <v>180</v>
      </c>
      <c r="B180" s="121"/>
      <c r="C180" s="112"/>
      <c r="D180" s="112"/>
      <c r="E180" s="89"/>
      <c r="F180" s="89"/>
      <c r="G180" s="97"/>
      <c r="H180" s="98"/>
      <c r="I180" s="154"/>
      <c r="J180" s="153"/>
      <c r="K180" s="143"/>
      <c r="L180" s="164"/>
      <c r="M180" s="153"/>
    </row>
    <row r="181" customFormat="1" ht="24.95" customHeight="1" spans="1:13">
      <c r="A181" s="108">
        <v>181</v>
      </c>
      <c r="B181" s="121"/>
      <c r="C181" s="112"/>
      <c r="D181" s="112"/>
      <c r="E181" s="89"/>
      <c r="F181" s="89"/>
      <c r="G181" s="97"/>
      <c r="H181" s="98"/>
      <c r="I181" s="154"/>
      <c r="J181" s="153"/>
      <c r="K181" s="143"/>
      <c r="L181" s="164"/>
      <c r="M181" s="153"/>
    </row>
    <row r="182" customFormat="1" ht="24.95" customHeight="1" spans="1:13">
      <c r="A182" s="108">
        <v>182</v>
      </c>
      <c r="B182" s="121"/>
      <c r="C182" s="112"/>
      <c r="D182" s="112"/>
      <c r="E182" s="89"/>
      <c r="F182" s="89"/>
      <c r="G182" s="97"/>
      <c r="H182" s="98"/>
      <c r="I182" s="154"/>
      <c r="J182" s="153"/>
      <c r="K182" s="143"/>
      <c r="L182" s="164"/>
      <c r="M182" s="153"/>
    </row>
    <row r="183" customFormat="1" ht="24.95" customHeight="1" spans="1:13">
      <c r="A183" s="108">
        <v>183</v>
      </c>
      <c r="B183" s="121"/>
      <c r="C183" s="112"/>
      <c r="D183" s="112"/>
      <c r="E183" s="89"/>
      <c r="F183" s="89"/>
      <c r="G183" s="97"/>
      <c r="H183" s="98"/>
      <c r="I183" s="154"/>
      <c r="J183" s="153"/>
      <c r="K183" s="143"/>
      <c r="L183" s="164"/>
      <c r="M183" s="153"/>
    </row>
    <row r="184" customFormat="1" ht="24.95" customHeight="1" spans="1:13">
      <c r="A184" s="108">
        <v>184</v>
      </c>
      <c r="B184" s="121"/>
      <c r="C184" s="112"/>
      <c r="D184" s="112"/>
      <c r="E184" s="89"/>
      <c r="F184" s="89"/>
      <c r="G184" s="97"/>
      <c r="H184" s="98"/>
      <c r="I184" s="154"/>
      <c r="J184" s="153"/>
      <c r="K184" s="143"/>
      <c r="L184" s="164"/>
      <c r="M184" s="153"/>
    </row>
    <row r="185" customFormat="1" ht="24.95" customHeight="1" spans="1:13">
      <c r="A185" s="108">
        <v>185</v>
      </c>
      <c r="B185" s="121"/>
      <c r="C185" s="112"/>
      <c r="D185" s="112"/>
      <c r="E185" s="89"/>
      <c r="F185" s="89"/>
      <c r="G185" s="97"/>
      <c r="H185" s="98"/>
      <c r="I185" s="154"/>
      <c r="J185" s="153"/>
      <c r="K185" s="143"/>
      <c r="L185" s="164"/>
      <c r="M185" s="153"/>
    </row>
    <row r="186" customFormat="1" ht="24.95" customHeight="1" spans="1:13">
      <c r="A186" s="108">
        <v>186</v>
      </c>
      <c r="B186" s="121"/>
      <c r="C186" s="112"/>
      <c r="D186" s="112"/>
      <c r="E186" s="89"/>
      <c r="F186" s="89"/>
      <c r="G186" s="97"/>
      <c r="H186" s="98"/>
      <c r="I186" s="154"/>
      <c r="J186" s="153"/>
      <c r="K186" s="143"/>
      <c r="L186" s="164"/>
      <c r="M186" s="153"/>
    </row>
    <row r="187" customFormat="1" ht="24.95" customHeight="1" spans="1:13">
      <c r="A187" s="108">
        <v>187</v>
      </c>
      <c r="B187" s="121"/>
      <c r="C187" s="112"/>
      <c r="D187" s="112"/>
      <c r="E187" s="89"/>
      <c r="F187" s="89"/>
      <c r="G187" s="97"/>
      <c r="H187" s="98"/>
      <c r="I187" s="154"/>
      <c r="J187" s="153"/>
      <c r="K187" s="143"/>
      <c r="L187" s="164"/>
      <c r="M187" s="153"/>
    </row>
    <row r="188" customFormat="1" ht="24.95" customHeight="1" spans="1:13">
      <c r="A188" s="108">
        <v>188</v>
      </c>
      <c r="B188" s="121"/>
      <c r="C188" s="112"/>
      <c r="D188" s="112"/>
      <c r="E188" s="89"/>
      <c r="F188" s="89"/>
      <c r="G188" s="97"/>
      <c r="H188" s="98"/>
      <c r="I188" s="154"/>
      <c r="J188" s="153"/>
      <c r="K188" s="143"/>
      <c r="L188" s="164"/>
      <c r="M188" s="153"/>
    </row>
    <row r="189" customFormat="1" ht="24.95" customHeight="1" spans="1:13">
      <c r="A189" s="108">
        <v>189</v>
      </c>
      <c r="B189" s="121"/>
      <c r="C189" s="112"/>
      <c r="D189" s="112"/>
      <c r="E189" s="89"/>
      <c r="F189" s="89"/>
      <c r="G189" s="97"/>
      <c r="H189" s="98"/>
      <c r="I189" s="154"/>
      <c r="J189" s="153"/>
      <c r="K189" s="143"/>
      <c r="L189" s="164"/>
      <c r="M189" s="153"/>
    </row>
    <row r="190" customFormat="1" ht="24.95" customHeight="1" spans="1:13">
      <c r="A190" s="108">
        <v>190</v>
      </c>
      <c r="B190" s="121"/>
      <c r="C190" s="112"/>
      <c r="D190" s="112"/>
      <c r="E190" s="89"/>
      <c r="F190" s="89"/>
      <c r="G190" s="97"/>
      <c r="H190" s="98"/>
      <c r="I190" s="154"/>
      <c r="J190" s="153"/>
      <c r="K190" s="143"/>
      <c r="L190" s="164"/>
      <c r="M190" s="153"/>
    </row>
    <row r="191" customFormat="1" ht="24.95" customHeight="1" spans="1:13">
      <c r="A191" s="108">
        <v>191</v>
      </c>
      <c r="B191" s="121"/>
      <c r="C191" s="112"/>
      <c r="D191" s="112"/>
      <c r="E191" s="89"/>
      <c r="F191" s="89"/>
      <c r="G191" s="97"/>
      <c r="H191" s="98"/>
      <c r="I191" s="154"/>
      <c r="J191" s="153"/>
      <c r="K191" s="143"/>
      <c r="L191" s="164"/>
      <c r="M191" s="153"/>
    </row>
    <row r="192" customFormat="1" ht="24.95" customHeight="1" spans="1:13">
      <c r="A192" s="108">
        <v>192</v>
      </c>
      <c r="B192" s="121"/>
      <c r="C192" s="112"/>
      <c r="D192" s="112"/>
      <c r="E192" s="89"/>
      <c r="F192" s="89"/>
      <c r="G192" s="97"/>
      <c r="H192" s="98"/>
      <c r="I192" s="154"/>
      <c r="J192" s="153"/>
      <c r="K192" s="143"/>
      <c r="L192" s="164"/>
      <c r="M192" s="153"/>
    </row>
    <row r="193" customFormat="1" ht="24.95" customHeight="1" spans="1:13">
      <c r="A193" s="108">
        <v>193</v>
      </c>
      <c r="B193" s="121"/>
      <c r="C193" s="112"/>
      <c r="D193" s="112"/>
      <c r="E193" s="89"/>
      <c r="F193" s="89"/>
      <c r="G193" s="97"/>
      <c r="H193" s="98"/>
      <c r="I193" s="154"/>
      <c r="J193" s="153"/>
      <c r="K193" s="143"/>
      <c r="L193" s="164"/>
      <c r="M193" s="153"/>
    </row>
    <row r="194" customFormat="1" ht="24.95" customHeight="1" spans="1:13">
      <c r="A194" s="108">
        <v>194</v>
      </c>
      <c r="B194" s="121"/>
      <c r="C194" s="112"/>
      <c r="D194" s="112"/>
      <c r="E194" s="89"/>
      <c r="F194" s="89"/>
      <c r="G194" s="97"/>
      <c r="H194" s="98"/>
      <c r="I194" s="154"/>
      <c r="J194" s="153"/>
      <c r="K194" s="143"/>
      <c r="L194" s="164"/>
      <c r="M194" s="153"/>
    </row>
    <row r="195" customFormat="1" ht="24.95" customHeight="1" spans="1:13">
      <c r="A195" s="108">
        <v>195</v>
      </c>
      <c r="B195" s="121"/>
      <c r="C195" s="112"/>
      <c r="D195" s="112"/>
      <c r="E195" s="89"/>
      <c r="F195" s="89"/>
      <c r="G195" s="97"/>
      <c r="H195" s="98"/>
      <c r="I195" s="154"/>
      <c r="J195" s="153"/>
      <c r="K195" s="143"/>
      <c r="L195" s="164"/>
      <c r="M195" s="153"/>
    </row>
    <row r="196" customFormat="1" ht="24.95" customHeight="1" spans="1:13">
      <c r="A196" s="108">
        <v>196</v>
      </c>
      <c r="B196" s="121"/>
      <c r="C196" s="112"/>
      <c r="D196" s="112"/>
      <c r="E196" s="89"/>
      <c r="F196" s="89"/>
      <c r="G196" s="97"/>
      <c r="H196" s="98"/>
      <c r="I196" s="154"/>
      <c r="J196" s="153"/>
      <c r="K196" s="143"/>
      <c r="L196" s="164"/>
      <c r="M196" s="153"/>
    </row>
    <row r="197" customFormat="1" ht="24.95" customHeight="1" spans="1:13">
      <c r="A197" s="108">
        <v>197</v>
      </c>
      <c r="B197" s="121"/>
      <c r="C197" s="112"/>
      <c r="D197" s="112"/>
      <c r="E197" s="89"/>
      <c r="F197" s="89"/>
      <c r="G197" s="97"/>
      <c r="H197" s="98"/>
      <c r="I197" s="154"/>
      <c r="J197" s="153"/>
      <c r="K197" s="143"/>
      <c r="L197" s="164"/>
      <c r="M197" s="153"/>
    </row>
    <row r="198" customFormat="1" ht="24.95" customHeight="1" spans="1:13">
      <c r="A198" s="108">
        <v>198</v>
      </c>
      <c r="B198" s="121"/>
      <c r="C198" s="112"/>
      <c r="D198" s="112"/>
      <c r="E198" s="89"/>
      <c r="F198" s="89"/>
      <c r="G198" s="97"/>
      <c r="H198" s="98"/>
      <c r="I198" s="154"/>
      <c r="J198" s="153"/>
      <c r="K198" s="143"/>
      <c r="L198" s="164"/>
      <c r="M198" s="153"/>
    </row>
    <row r="199" customFormat="1" ht="24.95" customHeight="1" spans="1:13">
      <c r="A199" s="108">
        <v>199</v>
      </c>
      <c r="B199" s="121"/>
      <c r="C199" s="112"/>
      <c r="D199" s="112"/>
      <c r="E199" s="89"/>
      <c r="F199" s="89"/>
      <c r="G199" s="97"/>
      <c r="H199" s="98"/>
      <c r="I199" s="154"/>
      <c r="J199" s="153"/>
      <c r="K199" s="143"/>
      <c r="L199" s="164"/>
      <c r="M199" s="153"/>
    </row>
    <row r="200" customFormat="1" ht="24.95" customHeight="1" spans="1:13">
      <c r="A200" s="108">
        <v>200</v>
      </c>
      <c r="B200" s="121"/>
      <c r="C200" s="112"/>
      <c r="D200" s="112"/>
      <c r="E200" s="89"/>
      <c r="F200" s="89"/>
      <c r="G200" s="97"/>
      <c r="H200" s="98"/>
      <c r="I200" s="154"/>
      <c r="J200" s="153"/>
      <c r="K200" s="143"/>
      <c r="L200" s="164"/>
      <c r="M200" s="153"/>
    </row>
    <row r="201" customFormat="1" ht="24.95" customHeight="1" spans="1:13">
      <c r="A201" s="108">
        <v>201</v>
      </c>
      <c r="B201" s="121"/>
      <c r="C201" s="112"/>
      <c r="D201" s="112"/>
      <c r="E201" s="89"/>
      <c r="F201" s="89"/>
      <c r="G201" s="97"/>
      <c r="H201" s="98"/>
      <c r="I201" s="154"/>
      <c r="J201" s="153"/>
      <c r="K201" s="143"/>
      <c r="L201" s="164"/>
      <c r="M201" s="153"/>
    </row>
    <row r="202" customFormat="1" ht="24.95" customHeight="1" spans="1:13">
      <c r="A202" s="108">
        <v>202</v>
      </c>
      <c r="B202" s="121"/>
      <c r="C202" s="112"/>
      <c r="D202" s="112"/>
      <c r="E202" s="89"/>
      <c r="F202" s="89"/>
      <c r="G202" s="97"/>
      <c r="H202" s="98"/>
      <c r="I202" s="154"/>
      <c r="J202" s="153"/>
      <c r="K202" s="143"/>
      <c r="L202" s="164"/>
      <c r="M202" s="153"/>
    </row>
    <row r="203" customFormat="1" ht="24.95" customHeight="1" spans="1:13">
      <c r="A203" s="108">
        <v>203</v>
      </c>
      <c r="B203" s="121"/>
      <c r="C203" s="112"/>
      <c r="D203" s="112"/>
      <c r="E203" s="89"/>
      <c r="F203" s="89"/>
      <c r="G203" s="97"/>
      <c r="H203" s="98"/>
      <c r="I203" s="154"/>
      <c r="J203" s="153"/>
      <c r="K203" s="143"/>
      <c r="L203" s="164"/>
      <c r="M203" s="153"/>
    </row>
    <row r="204" customFormat="1" ht="24.95" customHeight="1" spans="1:13">
      <c r="A204" s="108">
        <v>204</v>
      </c>
      <c r="B204" s="121"/>
      <c r="C204" s="112"/>
      <c r="D204" s="112"/>
      <c r="E204" s="89"/>
      <c r="F204" s="89"/>
      <c r="G204" s="97"/>
      <c r="H204" s="98"/>
      <c r="I204" s="154"/>
      <c r="J204" s="153"/>
      <c r="K204" s="143"/>
      <c r="L204" s="164"/>
      <c r="M204" s="153"/>
    </row>
    <row r="205" customFormat="1" ht="24.95" customHeight="1" spans="1:13">
      <c r="A205" s="108">
        <v>205</v>
      </c>
      <c r="B205" s="121"/>
      <c r="C205" s="112"/>
      <c r="D205" s="112"/>
      <c r="E205" s="89"/>
      <c r="F205" s="89"/>
      <c r="G205" s="97"/>
      <c r="H205" s="98"/>
      <c r="I205" s="154"/>
      <c r="J205" s="153"/>
      <c r="K205" s="143"/>
      <c r="L205" s="164"/>
      <c r="M205" s="153"/>
    </row>
    <row r="206" customFormat="1" ht="24.95" customHeight="1" spans="1:13">
      <c r="A206" s="108">
        <v>206</v>
      </c>
      <c r="B206" s="121"/>
      <c r="C206" s="112"/>
      <c r="D206" s="112"/>
      <c r="E206" s="89"/>
      <c r="F206" s="89"/>
      <c r="G206" s="97"/>
      <c r="H206" s="98"/>
      <c r="I206" s="154"/>
      <c r="J206" s="153"/>
      <c r="K206" s="143"/>
      <c r="L206" s="164"/>
      <c r="M206" s="153"/>
    </row>
    <row r="207" customFormat="1" ht="24.95" customHeight="1" spans="1:13">
      <c r="A207" s="108">
        <v>207</v>
      </c>
      <c r="B207" s="121"/>
      <c r="C207" s="112"/>
      <c r="D207" s="112"/>
      <c r="E207" s="89"/>
      <c r="F207" s="89"/>
      <c r="G207" s="97"/>
      <c r="H207" s="98"/>
      <c r="I207" s="154"/>
      <c r="J207" s="153"/>
      <c r="K207" s="143"/>
      <c r="L207" s="164"/>
      <c r="M207" s="153"/>
    </row>
    <row r="208" customFormat="1" ht="24.95" customHeight="1" spans="1:13">
      <c r="A208" s="108">
        <v>208</v>
      </c>
      <c r="B208" s="121"/>
      <c r="C208" s="112"/>
      <c r="D208" s="112"/>
      <c r="E208" s="89"/>
      <c r="F208" s="89"/>
      <c r="G208" s="97"/>
      <c r="H208" s="98"/>
      <c r="I208" s="154"/>
      <c r="J208" s="153"/>
      <c r="K208" s="143"/>
      <c r="L208" s="164"/>
      <c r="M208" s="153"/>
    </row>
    <row r="209" customFormat="1" ht="24.95" customHeight="1" spans="1:13">
      <c r="A209" s="108">
        <v>209</v>
      </c>
      <c r="B209" s="121"/>
      <c r="C209" s="112"/>
      <c r="D209" s="112"/>
      <c r="E209" s="89"/>
      <c r="F209" s="89"/>
      <c r="G209" s="97"/>
      <c r="H209" s="98"/>
      <c r="I209" s="154"/>
      <c r="J209" s="153"/>
      <c r="K209" s="143"/>
      <c r="L209" s="164"/>
      <c r="M209" s="153"/>
    </row>
    <row r="210" customFormat="1" ht="24.95" customHeight="1" spans="1:13">
      <c r="A210" s="108">
        <v>210</v>
      </c>
      <c r="B210" s="121"/>
      <c r="C210" s="112"/>
      <c r="D210" s="112"/>
      <c r="E210" s="89"/>
      <c r="F210" s="89"/>
      <c r="G210" s="97"/>
      <c r="H210" s="98"/>
      <c r="I210" s="154"/>
      <c r="J210" s="153"/>
      <c r="K210" s="143"/>
      <c r="L210" s="164"/>
      <c r="M210" s="153"/>
    </row>
    <row r="211" customFormat="1" ht="24.95" customHeight="1" spans="1:13">
      <c r="A211" s="108">
        <v>211</v>
      </c>
      <c r="B211" s="121"/>
      <c r="C211" s="112"/>
      <c r="D211" s="112"/>
      <c r="E211" s="89"/>
      <c r="F211" s="89"/>
      <c r="G211" s="97"/>
      <c r="H211" s="98"/>
      <c r="I211" s="154"/>
      <c r="J211" s="153"/>
      <c r="K211" s="143"/>
      <c r="L211" s="164"/>
      <c r="M211" s="153"/>
    </row>
    <row r="212" customFormat="1" ht="24.95" customHeight="1" spans="1:13">
      <c r="A212" s="108">
        <v>212</v>
      </c>
      <c r="B212" s="121"/>
      <c r="C212" s="112"/>
      <c r="D212" s="112"/>
      <c r="E212" s="89"/>
      <c r="F212" s="89"/>
      <c r="G212" s="97"/>
      <c r="H212" s="98"/>
      <c r="I212" s="154"/>
      <c r="J212" s="153"/>
      <c r="K212" s="143"/>
      <c r="L212" s="164"/>
      <c r="M212" s="153"/>
    </row>
    <row r="213" customFormat="1" ht="24.95" customHeight="1" spans="1:13">
      <c r="A213" s="108">
        <v>213</v>
      </c>
      <c r="B213" s="121"/>
      <c r="C213" s="112"/>
      <c r="D213" s="112"/>
      <c r="E213" s="89"/>
      <c r="F213" s="89"/>
      <c r="G213" s="97"/>
      <c r="H213" s="98"/>
      <c r="I213" s="154"/>
      <c r="J213" s="153"/>
      <c r="K213" s="143"/>
      <c r="L213" s="164"/>
      <c r="M213" s="153"/>
    </row>
    <row r="214" customFormat="1" ht="24.95" customHeight="1" spans="1:13">
      <c r="A214" s="108">
        <v>214</v>
      </c>
      <c r="B214" s="121"/>
      <c r="C214" s="112"/>
      <c r="D214" s="112"/>
      <c r="E214" s="89"/>
      <c r="F214" s="89"/>
      <c r="G214" s="97"/>
      <c r="H214" s="98"/>
      <c r="I214" s="154"/>
      <c r="J214" s="153"/>
      <c r="K214" s="143"/>
      <c r="L214" s="164"/>
      <c r="M214" s="153"/>
    </row>
    <row r="215" customFormat="1" ht="24.95" customHeight="1" spans="1:13">
      <c r="A215" s="108">
        <v>215</v>
      </c>
      <c r="B215" s="121"/>
      <c r="C215" s="112"/>
      <c r="D215" s="112"/>
      <c r="E215" s="89"/>
      <c r="F215" s="89"/>
      <c r="G215" s="97"/>
      <c r="H215" s="98"/>
      <c r="I215" s="154"/>
      <c r="J215" s="153"/>
      <c r="K215" s="143"/>
      <c r="L215" s="164"/>
      <c r="M215" s="153"/>
    </row>
    <row r="216" customFormat="1" ht="24.95" customHeight="1" spans="1:13">
      <c r="A216" s="108">
        <v>216</v>
      </c>
      <c r="B216" s="121"/>
      <c r="C216" s="112"/>
      <c r="D216" s="112"/>
      <c r="E216" s="89"/>
      <c r="F216" s="89"/>
      <c r="G216" s="97"/>
      <c r="H216" s="98"/>
      <c r="I216" s="154"/>
      <c r="J216" s="153"/>
      <c r="K216" s="143"/>
      <c r="L216" s="164"/>
      <c r="M216" s="153"/>
    </row>
    <row r="217" customFormat="1" ht="24.95" customHeight="1" spans="1:13">
      <c r="A217" s="108">
        <v>217</v>
      </c>
      <c r="B217" s="121"/>
      <c r="C217" s="112"/>
      <c r="D217" s="112"/>
      <c r="E217" s="89"/>
      <c r="F217" s="89"/>
      <c r="G217" s="97"/>
      <c r="H217" s="98"/>
      <c r="I217" s="154"/>
      <c r="J217" s="153"/>
      <c r="K217" s="143"/>
      <c r="L217" s="164"/>
      <c r="M217" s="153"/>
    </row>
    <row r="218" customFormat="1" ht="24.95" customHeight="1" spans="1:13">
      <c r="A218" s="108">
        <v>218</v>
      </c>
      <c r="B218" s="121"/>
      <c r="C218" s="112"/>
      <c r="D218" s="112"/>
      <c r="E218" s="89"/>
      <c r="F218" s="89"/>
      <c r="G218" s="97"/>
      <c r="H218" s="98"/>
      <c r="I218" s="154"/>
      <c r="J218" s="153"/>
      <c r="K218" s="143"/>
      <c r="L218" s="164"/>
      <c r="M218" s="153"/>
    </row>
    <row r="219" customFormat="1" ht="24.95" customHeight="1" spans="1:13">
      <c r="A219" s="108">
        <v>219</v>
      </c>
      <c r="B219" s="121"/>
      <c r="C219" s="112"/>
      <c r="D219" s="112"/>
      <c r="E219" s="89"/>
      <c r="F219" s="89"/>
      <c r="G219" s="97"/>
      <c r="H219" s="98"/>
      <c r="I219" s="154"/>
      <c r="J219" s="153"/>
      <c r="K219" s="143"/>
      <c r="L219" s="164"/>
      <c r="M219" s="153"/>
    </row>
    <row r="220" customFormat="1" ht="24.95" customHeight="1" spans="1:13">
      <c r="A220" s="108">
        <v>220</v>
      </c>
      <c r="B220" s="121"/>
      <c r="C220" s="112"/>
      <c r="D220" s="112"/>
      <c r="E220" s="89"/>
      <c r="F220" s="89"/>
      <c r="G220" s="97"/>
      <c r="H220" s="98"/>
      <c r="I220" s="154"/>
      <c r="J220" s="153"/>
      <c r="K220" s="143"/>
      <c r="L220" s="164"/>
      <c r="M220" s="153"/>
    </row>
    <row r="221" customFormat="1" ht="24.95" customHeight="1" spans="1:13">
      <c r="A221" s="108">
        <v>221</v>
      </c>
      <c r="B221" s="121"/>
      <c r="C221" s="112"/>
      <c r="D221" s="112"/>
      <c r="E221" s="89"/>
      <c r="F221" s="89"/>
      <c r="G221" s="97"/>
      <c r="H221" s="98"/>
      <c r="I221" s="154"/>
      <c r="J221" s="153"/>
      <c r="K221" s="143"/>
      <c r="L221" s="164"/>
      <c r="M221" s="153"/>
    </row>
    <row r="222" customFormat="1" ht="24.95" customHeight="1" spans="1:13">
      <c r="A222" s="108">
        <v>222</v>
      </c>
      <c r="B222" s="121"/>
      <c r="C222" s="112"/>
      <c r="D222" s="112"/>
      <c r="E222" s="89"/>
      <c r="F222" s="89"/>
      <c r="G222" s="97"/>
      <c r="H222" s="98"/>
      <c r="I222" s="154"/>
      <c r="J222" s="153"/>
      <c r="K222" s="143"/>
      <c r="L222" s="164"/>
      <c r="M222" s="153"/>
    </row>
    <row r="223" customFormat="1" ht="24.95" customHeight="1" spans="1:13">
      <c r="A223" s="108">
        <v>223</v>
      </c>
      <c r="B223" s="121"/>
      <c r="C223" s="112"/>
      <c r="D223" s="112"/>
      <c r="E223" s="89"/>
      <c r="F223" s="89"/>
      <c r="G223" s="97"/>
      <c r="H223" s="98"/>
      <c r="I223" s="154"/>
      <c r="J223" s="153"/>
      <c r="K223" s="143"/>
      <c r="L223" s="164"/>
      <c r="M223" s="153"/>
    </row>
    <row r="224" customFormat="1" ht="24.95" customHeight="1" spans="1:13">
      <c r="A224" s="108">
        <v>224</v>
      </c>
      <c r="B224" s="121"/>
      <c r="C224" s="112"/>
      <c r="D224" s="112"/>
      <c r="E224" s="89"/>
      <c r="F224" s="89"/>
      <c r="G224" s="97"/>
      <c r="H224" s="98"/>
      <c r="I224" s="154"/>
      <c r="J224" s="153"/>
      <c r="K224" s="143"/>
      <c r="L224" s="164"/>
      <c r="M224" s="153"/>
    </row>
    <row r="225" customFormat="1" ht="24.95" customHeight="1" spans="1:13">
      <c r="A225" s="108">
        <v>225</v>
      </c>
      <c r="B225" s="121"/>
      <c r="C225" s="112"/>
      <c r="D225" s="112"/>
      <c r="E225" s="89"/>
      <c r="F225" s="89"/>
      <c r="G225" s="97"/>
      <c r="H225" s="98"/>
      <c r="I225" s="154"/>
      <c r="J225" s="153"/>
      <c r="K225" s="143"/>
      <c r="L225" s="164"/>
      <c r="M225" s="153"/>
    </row>
    <row r="226" customFormat="1" ht="24.95" customHeight="1" spans="1:13">
      <c r="A226" s="108">
        <v>226</v>
      </c>
      <c r="B226" s="121"/>
      <c r="C226" s="112"/>
      <c r="D226" s="112"/>
      <c r="E226" s="89"/>
      <c r="F226" s="89"/>
      <c r="G226" s="97"/>
      <c r="H226" s="98"/>
      <c r="I226" s="154"/>
      <c r="J226" s="153"/>
      <c r="K226" s="143"/>
      <c r="L226" s="164"/>
      <c r="M226" s="153"/>
    </row>
    <row r="227" customFormat="1" ht="24.95" customHeight="1" spans="1:13">
      <c r="A227" s="108">
        <v>227</v>
      </c>
      <c r="B227" s="121"/>
      <c r="C227" s="112"/>
      <c r="D227" s="112"/>
      <c r="E227" s="89"/>
      <c r="F227" s="89"/>
      <c r="G227" s="97"/>
      <c r="H227" s="98"/>
      <c r="I227" s="154"/>
      <c r="J227" s="153"/>
      <c r="K227" s="143"/>
      <c r="L227" s="164"/>
      <c r="M227" s="153"/>
    </row>
    <row r="228" customFormat="1" ht="24.95" customHeight="1" spans="1:13">
      <c r="A228" s="108">
        <v>228</v>
      </c>
      <c r="B228" s="121"/>
      <c r="C228" s="112"/>
      <c r="D228" s="112"/>
      <c r="E228" s="89"/>
      <c r="F228" s="89"/>
      <c r="G228" s="97"/>
      <c r="H228" s="98"/>
      <c r="I228" s="154"/>
      <c r="J228" s="153"/>
      <c r="K228" s="143"/>
      <c r="L228" s="164"/>
      <c r="M228" s="153"/>
    </row>
    <row r="229" customFormat="1" ht="24.95" customHeight="1" spans="1:13">
      <c r="A229" s="108">
        <v>229</v>
      </c>
      <c r="B229" s="121"/>
      <c r="C229" s="112"/>
      <c r="D229" s="112"/>
      <c r="E229" s="89"/>
      <c r="F229" s="89"/>
      <c r="G229" s="97"/>
      <c r="H229" s="98"/>
      <c r="I229" s="154"/>
      <c r="J229" s="153"/>
      <c r="K229" s="143"/>
      <c r="L229" s="164"/>
      <c r="M229" s="153"/>
    </row>
    <row r="230" customFormat="1" ht="24.95" customHeight="1" spans="1:13">
      <c r="A230" s="108">
        <v>230</v>
      </c>
      <c r="B230" s="121"/>
      <c r="C230" s="112"/>
      <c r="D230" s="112"/>
      <c r="E230" s="89"/>
      <c r="F230" s="89"/>
      <c r="G230" s="97"/>
      <c r="H230" s="98"/>
      <c r="I230" s="154"/>
      <c r="J230" s="153"/>
      <c r="K230" s="143"/>
      <c r="L230" s="164"/>
      <c r="M230" s="153"/>
    </row>
    <row r="231" customFormat="1" ht="24.95" customHeight="1" spans="1:13">
      <c r="A231" s="108">
        <v>231</v>
      </c>
      <c r="B231" s="121"/>
      <c r="C231" s="112"/>
      <c r="D231" s="112"/>
      <c r="E231" s="89"/>
      <c r="F231" s="89"/>
      <c r="G231" s="97"/>
      <c r="H231" s="98"/>
      <c r="I231" s="154"/>
      <c r="J231" s="153"/>
      <c r="K231" s="143"/>
      <c r="L231" s="164"/>
      <c r="M231" s="153"/>
    </row>
    <row r="232" customFormat="1" ht="24.95" customHeight="1" spans="1:13">
      <c r="A232" s="108">
        <v>232</v>
      </c>
      <c r="B232" s="121"/>
      <c r="C232" s="112"/>
      <c r="D232" s="112"/>
      <c r="E232" s="89"/>
      <c r="F232" s="89"/>
      <c r="G232" s="97"/>
      <c r="H232" s="98"/>
      <c r="I232" s="154"/>
      <c r="J232" s="153"/>
      <c r="K232" s="143"/>
      <c r="L232" s="164"/>
      <c r="M232" s="153"/>
    </row>
    <row r="233" customFormat="1" ht="24.95" customHeight="1" spans="1:13">
      <c r="A233" s="108">
        <v>233</v>
      </c>
      <c r="B233" s="121"/>
      <c r="C233" s="112"/>
      <c r="D233" s="112"/>
      <c r="E233" s="89"/>
      <c r="F233" s="89"/>
      <c r="G233" s="97"/>
      <c r="H233" s="98"/>
      <c r="I233" s="154"/>
      <c r="J233" s="153"/>
      <c r="K233" s="143"/>
      <c r="L233" s="164"/>
      <c r="M233" s="153"/>
    </row>
    <row r="234" customFormat="1" ht="24.95" customHeight="1" spans="1:13">
      <c r="A234" s="108">
        <v>234</v>
      </c>
      <c r="B234" s="121"/>
      <c r="C234" s="112"/>
      <c r="D234" s="112"/>
      <c r="E234" s="89"/>
      <c r="F234" s="89"/>
      <c r="G234" s="97"/>
      <c r="H234" s="98"/>
      <c r="I234" s="154"/>
      <c r="J234" s="153"/>
      <c r="K234" s="143"/>
      <c r="L234" s="164"/>
      <c r="M234" s="153"/>
    </row>
    <row r="235" customFormat="1" ht="24.95" customHeight="1" spans="1:13">
      <c r="A235" s="108">
        <v>235</v>
      </c>
      <c r="B235" s="121"/>
      <c r="C235" s="112"/>
      <c r="D235" s="112"/>
      <c r="E235" s="89"/>
      <c r="F235" s="89"/>
      <c r="G235" s="97"/>
      <c r="H235" s="98"/>
      <c r="I235" s="154"/>
      <c r="J235" s="153"/>
      <c r="K235" s="143"/>
      <c r="L235" s="164"/>
      <c r="M235" s="153"/>
    </row>
    <row r="236" customFormat="1" ht="24.95" customHeight="1" spans="1:13">
      <c r="A236" s="108">
        <v>236</v>
      </c>
      <c r="B236" s="121"/>
      <c r="C236" s="112"/>
      <c r="D236" s="112"/>
      <c r="E236" s="89"/>
      <c r="F236" s="89"/>
      <c r="G236" s="97"/>
      <c r="H236" s="98"/>
      <c r="I236" s="154"/>
      <c r="J236" s="153"/>
      <c r="K236" s="143"/>
      <c r="L236" s="164"/>
      <c r="M236" s="153"/>
    </row>
    <row r="237" customFormat="1" ht="24.95" customHeight="1" spans="1:13">
      <c r="A237" s="108">
        <v>237</v>
      </c>
      <c r="B237" s="121"/>
      <c r="C237" s="112"/>
      <c r="D237" s="112"/>
      <c r="E237" s="89"/>
      <c r="F237" s="89"/>
      <c r="G237" s="97"/>
      <c r="H237" s="98"/>
      <c r="I237" s="154"/>
      <c r="J237" s="153"/>
      <c r="K237" s="143"/>
      <c r="L237" s="164"/>
      <c r="M237" s="153"/>
    </row>
    <row r="238" customFormat="1" ht="24.95" customHeight="1" spans="1:13">
      <c r="A238" s="108">
        <v>238</v>
      </c>
      <c r="B238" s="121"/>
      <c r="C238" s="112"/>
      <c r="D238" s="112"/>
      <c r="E238" s="89"/>
      <c r="F238" s="89"/>
      <c r="G238" s="97"/>
      <c r="H238" s="98"/>
      <c r="I238" s="154"/>
      <c r="J238" s="153"/>
      <c r="K238" s="143"/>
      <c r="L238" s="164"/>
      <c r="M238" s="153"/>
    </row>
    <row r="239" customFormat="1" ht="24.95" customHeight="1" spans="1:13">
      <c r="A239" s="108">
        <v>239</v>
      </c>
      <c r="B239" s="121"/>
      <c r="C239" s="112"/>
      <c r="D239" s="112"/>
      <c r="E239" s="89"/>
      <c r="F239" s="89"/>
      <c r="G239" s="97"/>
      <c r="H239" s="98"/>
      <c r="I239" s="154"/>
      <c r="J239" s="153"/>
      <c r="K239" s="143"/>
      <c r="L239" s="164"/>
      <c r="M239" s="153"/>
    </row>
    <row r="240" customFormat="1" ht="24.95" customHeight="1" spans="1:13">
      <c r="A240" s="108">
        <v>240</v>
      </c>
      <c r="B240" s="121"/>
      <c r="C240" s="112"/>
      <c r="D240" s="112"/>
      <c r="E240" s="89"/>
      <c r="F240" s="89"/>
      <c r="G240" s="97"/>
      <c r="H240" s="98"/>
      <c r="I240" s="154"/>
      <c r="J240" s="153"/>
      <c r="K240" s="143"/>
      <c r="L240" s="164"/>
      <c r="M240" s="153"/>
    </row>
    <row r="241" customFormat="1" ht="24.95" customHeight="1" spans="1:13">
      <c r="A241" s="108">
        <v>241</v>
      </c>
      <c r="B241" s="121"/>
      <c r="C241" s="112"/>
      <c r="D241" s="112"/>
      <c r="E241" s="89"/>
      <c r="F241" s="89"/>
      <c r="G241" s="97"/>
      <c r="H241" s="98"/>
      <c r="I241" s="154"/>
      <c r="J241" s="153"/>
      <c r="K241" s="143"/>
      <c r="L241" s="164"/>
      <c r="M241" s="153"/>
    </row>
    <row r="242" customFormat="1" ht="24.95" customHeight="1" spans="1:13">
      <c r="A242" s="108">
        <v>242</v>
      </c>
      <c r="B242" s="121"/>
      <c r="C242" s="112"/>
      <c r="D242" s="112"/>
      <c r="E242" s="89"/>
      <c r="F242" s="89"/>
      <c r="G242" s="97"/>
      <c r="H242" s="98"/>
      <c r="I242" s="154"/>
      <c r="J242" s="153"/>
      <c r="K242" s="143"/>
      <c r="L242" s="164"/>
      <c r="M242" s="153"/>
    </row>
    <row r="243" customFormat="1" ht="24.95" customHeight="1" spans="1:13">
      <c r="A243" s="108">
        <v>243</v>
      </c>
      <c r="B243" s="121"/>
      <c r="C243" s="112"/>
      <c r="D243" s="112"/>
      <c r="E243" s="89"/>
      <c r="F243" s="89"/>
      <c r="G243" s="97"/>
      <c r="H243" s="98"/>
      <c r="I243" s="154"/>
      <c r="J243" s="153"/>
      <c r="K243" s="143"/>
      <c r="L243" s="164"/>
      <c r="M243" s="153"/>
    </row>
    <row r="244" customFormat="1" ht="24.95" customHeight="1" spans="1:13">
      <c r="A244" s="94">
        <v>244</v>
      </c>
      <c r="B244" s="112"/>
      <c r="C244" s="112"/>
      <c r="D244" s="112"/>
      <c r="E244" s="89"/>
      <c r="F244" s="89"/>
      <c r="G244" s="97"/>
      <c r="H244" s="98"/>
      <c r="I244" s="154"/>
      <c r="J244" s="153"/>
      <c r="K244" s="143"/>
      <c r="L244" s="164"/>
      <c r="M244" s="153"/>
    </row>
    <row r="245" customFormat="1" ht="24.95" customHeight="1" spans="1:13">
      <c r="A245" s="94">
        <v>245</v>
      </c>
      <c r="B245" s="112"/>
      <c r="C245" s="112"/>
      <c r="D245" s="112"/>
      <c r="E245" s="89"/>
      <c r="F245" s="89"/>
      <c r="G245" s="97"/>
      <c r="H245" s="98"/>
      <c r="I245" s="154"/>
      <c r="J245" s="153"/>
      <c r="K245" s="143"/>
      <c r="L245" s="164"/>
      <c r="M245" s="153"/>
    </row>
    <row r="246" customFormat="1" ht="24.95" customHeight="1" spans="1:13">
      <c r="A246" s="165">
        <v>246</v>
      </c>
      <c r="B246" s="113"/>
      <c r="C246" s="113"/>
      <c r="D246" s="113"/>
      <c r="E246" s="101"/>
      <c r="F246" s="166"/>
      <c r="G246" s="97"/>
      <c r="H246" s="98"/>
      <c r="I246" s="155"/>
      <c r="J246" s="156"/>
      <c r="K246" s="146"/>
      <c r="L246" s="167"/>
      <c r="M246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196527777777778" top="1.19652777777778" bottom="1" header="0.302777777777778" footer="0.5"/>
  <pageSetup paperSize="9" scale="80" fitToHeight="0" orientation="landscape" horizontalDpi="600"/>
  <headerFooter/>
  <rowBreaks count="1" manualBreakCount="1">
    <brk id="22" max="11" man="1"/>
  </rowBreak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M249"/>
  <sheetViews>
    <sheetView view="pageBreakPreview" zoomScaleNormal="100" workbookViewId="0">
      <selection activeCell="J19" sqref="J19"/>
    </sheetView>
  </sheetViews>
  <sheetFormatPr defaultColWidth="9" defaultRowHeight="14.4"/>
  <cols>
    <col min="1" max="1" width="9" style="1"/>
    <col min="2" max="2" width="17.3796296296296" style="1" customWidth="1"/>
    <col min="3" max="3" width="8.62962962962963" style="1" customWidth="1"/>
    <col min="4" max="4" width="6.62962962962963" style="1" customWidth="1"/>
    <col min="5" max="5" width="7.62962962962963" style="1" customWidth="1"/>
    <col min="6" max="6" width="10.1296296296296" style="2" customWidth="1"/>
    <col min="7" max="7" width="8.37962962962963" style="2" customWidth="1"/>
    <col min="8" max="8" width="8.25" style="2" customWidth="1"/>
    <col min="9" max="9" width="20.25" style="3" customWidth="1"/>
    <col min="10" max="10" width="24.8796296296296" style="1" customWidth="1"/>
    <col min="11" max="11" width="11.5" style="1" customWidth="1"/>
    <col min="12" max="12" width="14.3796296296296" style="1" customWidth="1"/>
    <col min="13" max="13" width="15.1296296296296" style="1" customWidth="1"/>
    <col min="14" max="16384" width="9" style="1"/>
  </cols>
  <sheetData>
    <row r="1" s="1" customFormat="1" spans="1:13">
      <c r="A1" s="4" t="s">
        <v>0</v>
      </c>
      <c r="B1" s="4"/>
      <c r="C1" s="4"/>
      <c r="D1" s="4"/>
      <c r="E1" s="5"/>
      <c r="F1" s="4"/>
      <c r="G1" s="4"/>
      <c r="H1" s="4"/>
      <c r="I1" s="43"/>
      <c r="J1" s="5"/>
      <c r="K1" s="5"/>
      <c r="L1" s="4"/>
      <c r="M1" s="9"/>
    </row>
    <row r="2" s="1" customFormat="1" spans="1:13">
      <c r="A2" s="4"/>
      <c r="B2" s="4"/>
      <c r="C2" s="4"/>
      <c r="D2" s="4"/>
      <c r="E2" s="5"/>
      <c r="F2" s="4"/>
      <c r="G2" s="4"/>
      <c r="H2" s="4"/>
      <c r="I2" s="43"/>
      <c r="J2" s="5"/>
      <c r="K2" s="5"/>
      <c r="L2" s="4"/>
      <c r="M2" s="9"/>
    </row>
    <row r="3" s="1" customFormat="1" ht="24" customHeight="1" spans="1:13">
      <c r="A3" s="6" t="s">
        <v>693</v>
      </c>
      <c r="B3" s="6"/>
      <c r="C3" s="7"/>
      <c r="D3" s="7"/>
      <c r="E3" s="8"/>
      <c r="F3" s="9"/>
      <c r="G3" s="9"/>
      <c r="H3" s="9"/>
      <c r="I3" s="44" t="s">
        <v>2</v>
      </c>
      <c r="J3" s="45"/>
      <c r="K3" s="45"/>
      <c r="L3" s="46"/>
      <c r="M3" s="9"/>
    </row>
    <row r="4" s="1" customFormat="1" ht="15" customHeight="1" spans="1:1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47" t="s">
        <v>11</v>
      </c>
      <c r="J4" s="48" t="s">
        <v>12</v>
      </c>
      <c r="K4" s="48" t="s">
        <v>13</v>
      </c>
      <c r="L4" s="48" t="s">
        <v>14</v>
      </c>
      <c r="M4" s="49" t="s">
        <v>15</v>
      </c>
    </row>
    <row r="5" s="1" customFormat="1" ht="23.1" customHeight="1" spans="1:13">
      <c r="A5" s="10"/>
      <c r="B5" s="10" t="s">
        <v>16</v>
      </c>
      <c r="C5" s="10"/>
      <c r="D5" s="10" t="s">
        <v>17</v>
      </c>
      <c r="E5" s="10" t="s">
        <v>17</v>
      </c>
      <c r="F5" s="10"/>
      <c r="G5" s="10"/>
      <c r="H5" s="10"/>
      <c r="I5" s="47"/>
      <c r="J5" s="48"/>
      <c r="K5" s="48"/>
      <c r="L5" s="48"/>
      <c r="M5" s="9"/>
    </row>
    <row r="6" s="1" customFormat="1" ht="24.95" customHeight="1" spans="1:13">
      <c r="A6" s="11">
        <v>1</v>
      </c>
      <c r="B6" s="12" t="s">
        <v>742</v>
      </c>
      <c r="C6" s="13" t="s">
        <v>743</v>
      </c>
      <c r="D6" s="9">
        <v>927</v>
      </c>
      <c r="E6" s="14">
        <v>12</v>
      </c>
      <c r="F6" s="13" t="s">
        <v>36</v>
      </c>
      <c r="G6" s="15">
        <v>0.3</v>
      </c>
      <c r="H6" s="9">
        <v>3600</v>
      </c>
      <c r="I6" s="14"/>
      <c r="J6" s="14"/>
      <c r="K6" s="9"/>
      <c r="L6" s="14"/>
      <c r="M6" s="50"/>
    </row>
    <row r="7" s="1" customFormat="1" ht="24.95" customHeight="1" spans="1:13">
      <c r="A7" s="11">
        <v>2</v>
      </c>
      <c r="B7" s="12" t="s">
        <v>744</v>
      </c>
      <c r="C7" s="13" t="s">
        <v>743</v>
      </c>
      <c r="D7" s="9">
        <v>380</v>
      </c>
      <c r="E7" s="14">
        <v>30</v>
      </c>
      <c r="F7" s="13" t="s">
        <v>745</v>
      </c>
      <c r="G7" s="12" t="s">
        <v>700</v>
      </c>
      <c r="H7" s="9">
        <v>8100</v>
      </c>
      <c r="I7" s="14"/>
      <c r="J7" s="9"/>
      <c r="K7" s="9"/>
      <c r="L7" s="14"/>
      <c r="M7" s="50"/>
    </row>
    <row r="8" s="1" customFormat="1" ht="24.95" customHeight="1" spans="1:13">
      <c r="A8" s="11">
        <v>3</v>
      </c>
      <c r="B8" s="12" t="s">
        <v>746</v>
      </c>
      <c r="C8" s="13" t="s">
        <v>743</v>
      </c>
      <c r="D8" s="9">
        <v>123.14</v>
      </c>
      <c r="E8" s="14">
        <v>10.6</v>
      </c>
      <c r="F8" s="13" t="s">
        <v>158</v>
      </c>
      <c r="G8" s="16">
        <v>0.3</v>
      </c>
      <c r="H8" s="9">
        <v>3180</v>
      </c>
      <c r="I8" s="14"/>
      <c r="J8" s="9"/>
      <c r="K8" s="9"/>
      <c r="L8" s="14"/>
      <c r="M8" s="50"/>
    </row>
    <row r="9" s="1" customFormat="1" ht="24.95" customHeight="1" spans="1:13">
      <c r="A9" s="11">
        <v>4</v>
      </c>
      <c r="B9" s="12" t="s">
        <v>747</v>
      </c>
      <c r="C9" s="13" t="s">
        <v>743</v>
      </c>
      <c r="D9" s="9">
        <v>128.04</v>
      </c>
      <c r="E9" s="14">
        <v>20</v>
      </c>
      <c r="F9" s="13" t="s">
        <v>745</v>
      </c>
      <c r="G9" s="16">
        <v>0.3</v>
      </c>
      <c r="H9" s="17">
        <v>6750</v>
      </c>
      <c r="I9" s="14"/>
      <c r="J9" s="9"/>
      <c r="K9" s="9"/>
      <c r="L9" s="14"/>
      <c r="M9" s="50"/>
    </row>
    <row r="10" s="1" customFormat="1" ht="24.95" customHeight="1" spans="1:13">
      <c r="A10" s="11">
        <v>5</v>
      </c>
      <c r="B10" s="12"/>
      <c r="C10" s="14"/>
      <c r="D10" s="14"/>
      <c r="E10" s="14"/>
      <c r="F10" s="17"/>
      <c r="G10" s="18"/>
      <c r="H10" s="9"/>
      <c r="I10" s="9"/>
      <c r="J10" s="22"/>
      <c r="K10" s="9"/>
      <c r="L10" s="17"/>
      <c r="M10" s="13"/>
    </row>
    <row r="11" s="1" customFormat="1" ht="24.95" customHeight="1" spans="1:13">
      <c r="A11" s="11">
        <v>6</v>
      </c>
      <c r="B11" s="12"/>
      <c r="C11" s="14"/>
      <c r="D11" s="14"/>
      <c r="E11" s="14"/>
      <c r="F11" s="17"/>
      <c r="G11" s="18"/>
      <c r="H11" s="19"/>
      <c r="I11" s="9"/>
      <c r="J11" s="22"/>
      <c r="K11" s="9"/>
      <c r="L11" s="17"/>
      <c r="M11" s="50"/>
    </row>
    <row r="12" s="1" customFormat="1" ht="24.95" customHeight="1" spans="1:13">
      <c r="A12" s="11">
        <v>7</v>
      </c>
      <c r="B12" s="12"/>
      <c r="C12" s="14"/>
      <c r="D12" s="14"/>
      <c r="E12" s="14"/>
      <c r="F12" s="17"/>
      <c r="G12" s="18"/>
      <c r="H12" s="19"/>
      <c r="I12" s="9"/>
      <c r="J12" s="9"/>
      <c r="K12" s="9"/>
      <c r="L12" s="17"/>
      <c r="M12" s="50"/>
    </row>
    <row r="13" s="1" customFormat="1" ht="24.95" customHeight="1" spans="1:13">
      <c r="A13" s="11">
        <v>8</v>
      </c>
      <c r="B13" s="12"/>
      <c r="C13" s="12"/>
      <c r="D13" s="12"/>
      <c r="E13" s="9"/>
      <c r="F13" s="17"/>
      <c r="G13" s="12"/>
      <c r="H13" s="20"/>
      <c r="I13" s="12"/>
      <c r="J13" s="9"/>
      <c r="K13" s="9"/>
      <c r="L13" s="51"/>
      <c r="M13" s="50"/>
    </row>
    <row r="14" s="1" customFormat="1" ht="24.95" customHeight="1" spans="1:13">
      <c r="A14" s="11">
        <v>9</v>
      </c>
      <c r="B14" s="12"/>
      <c r="C14" s="12"/>
      <c r="D14" s="17"/>
      <c r="E14" s="20"/>
      <c r="F14" s="17"/>
      <c r="G14" s="12"/>
      <c r="H14" s="19"/>
      <c r="I14" s="17"/>
      <c r="J14" s="9"/>
      <c r="K14" s="9"/>
      <c r="L14" s="52"/>
      <c r="M14" s="53"/>
    </row>
    <row r="15" s="1" customFormat="1" ht="24.95" customHeight="1" spans="1:13">
      <c r="A15" s="11">
        <v>10</v>
      </c>
      <c r="B15" s="17"/>
      <c r="C15" s="9"/>
      <c r="D15" s="13"/>
      <c r="E15" s="13"/>
      <c r="F15" s="17"/>
      <c r="G15" s="18"/>
      <c r="H15" s="19"/>
      <c r="I15" s="22"/>
      <c r="J15" s="22"/>
      <c r="K15" s="49"/>
      <c r="L15" s="54"/>
      <c r="M15" s="53"/>
    </row>
    <row r="16" s="1" customFormat="1" ht="24.95" customHeight="1" spans="1:13">
      <c r="A16" s="11">
        <v>11</v>
      </c>
      <c r="B16" s="17"/>
      <c r="C16" s="9"/>
      <c r="D16" s="19"/>
      <c r="E16" s="9"/>
      <c r="F16" s="17"/>
      <c r="G16" s="18"/>
      <c r="H16" s="19"/>
      <c r="I16" s="22"/>
      <c r="J16" s="22"/>
      <c r="K16" s="49"/>
      <c r="L16" s="55"/>
      <c r="M16" s="50"/>
    </row>
    <row r="17" s="1" customFormat="1" ht="24.95" customHeight="1" spans="1:13">
      <c r="A17" s="11">
        <v>12</v>
      </c>
      <c r="B17" s="17"/>
      <c r="C17" s="9"/>
      <c r="D17" s="19"/>
      <c r="E17" s="9"/>
      <c r="F17" s="17"/>
      <c r="G17" s="18"/>
      <c r="H17" s="19"/>
      <c r="I17" s="22"/>
      <c r="J17" s="22"/>
      <c r="K17" s="49"/>
      <c r="L17" s="22"/>
      <c r="M17" s="56"/>
    </row>
    <row r="18" s="1" customFormat="1" ht="24.95" customHeight="1" spans="1:13">
      <c r="A18" s="11">
        <v>13</v>
      </c>
      <c r="B18" s="17"/>
      <c r="C18" s="9"/>
      <c r="D18" s="19"/>
      <c r="E18" s="9"/>
      <c r="F18" s="17"/>
      <c r="G18" s="18"/>
      <c r="H18" s="19"/>
      <c r="I18" s="22"/>
      <c r="J18" s="22"/>
      <c r="K18" s="49"/>
      <c r="L18" s="22"/>
      <c r="M18" s="56"/>
    </row>
    <row r="19" s="1" customFormat="1" ht="24.95" customHeight="1" spans="1:13">
      <c r="A19" s="11">
        <v>14</v>
      </c>
      <c r="B19" s="9"/>
      <c r="C19" s="9"/>
      <c r="D19" s="19"/>
      <c r="E19" s="9"/>
      <c r="F19" s="17"/>
      <c r="G19" s="18"/>
      <c r="H19" s="19"/>
      <c r="I19" s="22"/>
      <c r="J19" s="22"/>
      <c r="K19" s="49"/>
      <c r="L19" s="22"/>
      <c r="M19" s="56"/>
    </row>
    <row r="20" s="1" customFormat="1" ht="24.95" customHeight="1" spans="1:13">
      <c r="A20" s="11">
        <v>15</v>
      </c>
      <c r="B20" s="17"/>
      <c r="C20" s="9"/>
      <c r="D20" s="19"/>
      <c r="E20" s="9"/>
      <c r="F20" s="17"/>
      <c r="G20" s="18"/>
      <c r="H20" s="19"/>
      <c r="I20" s="22"/>
      <c r="J20" s="22"/>
      <c r="K20" s="49"/>
      <c r="L20" s="22"/>
      <c r="M20" s="57"/>
    </row>
    <row r="21" s="1" customFormat="1" ht="24.95" customHeight="1" spans="1:13">
      <c r="A21" s="11">
        <v>16</v>
      </c>
      <c r="B21" s="17"/>
      <c r="C21" s="9"/>
      <c r="D21" s="19"/>
      <c r="E21" s="9"/>
      <c r="F21" s="17"/>
      <c r="G21" s="18"/>
      <c r="H21" s="19"/>
      <c r="I21" s="22"/>
      <c r="J21" s="22"/>
      <c r="K21" s="49"/>
      <c r="L21" s="22"/>
      <c r="M21" s="57"/>
    </row>
    <row r="22" s="1" customFormat="1" ht="24.95" customHeight="1" spans="1:13">
      <c r="A22" s="11">
        <v>17</v>
      </c>
      <c r="B22" s="17"/>
      <c r="C22" s="9"/>
      <c r="D22" s="19"/>
      <c r="E22" s="9"/>
      <c r="F22" s="17"/>
      <c r="G22" s="18"/>
      <c r="H22" s="19"/>
      <c r="I22" s="22"/>
      <c r="J22" s="22"/>
      <c r="K22" s="49"/>
      <c r="L22" s="22"/>
      <c r="M22" s="57"/>
    </row>
    <row r="23" s="1" customFormat="1" ht="24.95" customHeight="1" spans="1:13">
      <c r="A23" s="11">
        <v>18</v>
      </c>
      <c r="B23" s="17"/>
      <c r="C23" s="9"/>
      <c r="D23" s="19"/>
      <c r="E23" s="9"/>
      <c r="F23" s="17"/>
      <c r="G23" s="18"/>
      <c r="H23" s="19"/>
      <c r="I23" s="22"/>
      <c r="J23" s="22"/>
      <c r="K23" s="49"/>
      <c r="L23" s="22"/>
      <c r="M23" s="57"/>
    </row>
    <row r="24" s="1" customFormat="1" ht="24.95" customHeight="1" spans="1:13">
      <c r="A24" s="11">
        <v>19</v>
      </c>
      <c r="B24" s="13"/>
      <c r="C24" s="13"/>
      <c r="D24" s="13"/>
      <c r="E24" s="13"/>
      <c r="F24" s="9"/>
      <c r="G24" s="9"/>
      <c r="H24" s="9"/>
      <c r="I24" s="22"/>
      <c r="J24" s="22"/>
      <c r="K24" s="49"/>
      <c r="L24" s="22"/>
      <c r="M24" s="57"/>
    </row>
    <row r="25" s="1" customFormat="1" ht="24.95" customHeight="1" spans="1:13">
      <c r="A25" s="21">
        <v>20</v>
      </c>
      <c r="B25" s="17" t="s">
        <v>32</v>
      </c>
      <c r="C25" s="9"/>
      <c r="D25" s="9">
        <f>SUM(D6:D24)</f>
        <v>1558.18</v>
      </c>
      <c r="E25" s="9">
        <f>SUM(E6:E24)</f>
        <v>72.6</v>
      </c>
      <c r="F25" s="9"/>
      <c r="G25" s="9"/>
      <c r="H25" s="9">
        <f>SUM(H6:H24)</f>
        <v>21630</v>
      </c>
      <c r="I25" s="22"/>
      <c r="J25" s="22"/>
      <c r="K25" s="49"/>
      <c r="L25" s="22"/>
      <c r="M25" s="58"/>
    </row>
    <row r="26" s="1" customFormat="1" ht="24.95" customHeight="1" spans="1:13">
      <c r="A26" s="21">
        <v>21</v>
      </c>
      <c r="B26" s="17"/>
      <c r="C26" s="9"/>
      <c r="D26" s="19"/>
      <c r="E26" s="9"/>
      <c r="F26" s="17"/>
      <c r="G26" s="18"/>
      <c r="H26" s="19"/>
      <c r="I26" s="22"/>
      <c r="J26" s="22"/>
      <c r="K26" s="49"/>
      <c r="L26" s="22"/>
      <c r="M26" s="58"/>
    </row>
    <row r="27" s="1" customFormat="1" ht="24.95" customHeight="1" spans="1:13">
      <c r="A27" s="21">
        <v>22</v>
      </c>
      <c r="B27" s="17"/>
      <c r="C27" s="9"/>
      <c r="D27" s="19"/>
      <c r="E27" s="9"/>
      <c r="F27" s="17"/>
      <c r="G27" s="18"/>
      <c r="H27" s="19"/>
      <c r="I27" s="22"/>
      <c r="J27" s="22"/>
      <c r="K27" s="49"/>
      <c r="L27" s="22"/>
      <c r="M27" s="58"/>
    </row>
    <row r="28" s="1" customFormat="1" ht="24.95" customHeight="1" spans="1:13">
      <c r="A28" s="21">
        <v>23</v>
      </c>
      <c r="B28" s="17"/>
      <c r="C28" s="9"/>
      <c r="D28" s="19"/>
      <c r="E28" s="9"/>
      <c r="F28" s="17"/>
      <c r="G28" s="18"/>
      <c r="H28" s="19"/>
      <c r="I28" s="22"/>
      <c r="J28" s="22"/>
      <c r="K28" s="49"/>
      <c r="L28" s="22"/>
      <c r="M28" s="58"/>
    </row>
    <row r="29" s="1" customFormat="1" ht="24.95" customHeight="1" spans="1:13">
      <c r="A29" s="21">
        <v>24</v>
      </c>
      <c r="B29" s="17"/>
      <c r="C29" s="9"/>
      <c r="D29" s="19"/>
      <c r="E29" s="9"/>
      <c r="F29" s="17"/>
      <c r="G29" s="18"/>
      <c r="H29" s="19"/>
      <c r="I29" s="22"/>
      <c r="J29" s="22"/>
      <c r="K29" s="49"/>
      <c r="L29" s="22"/>
      <c r="M29" s="58"/>
    </row>
    <row r="30" s="1" customFormat="1" ht="24.95" customHeight="1" spans="1:13">
      <c r="A30" s="21">
        <v>25</v>
      </c>
      <c r="B30" s="17"/>
      <c r="C30" s="9"/>
      <c r="D30" s="19"/>
      <c r="E30" s="9"/>
      <c r="F30" s="17"/>
      <c r="G30" s="18"/>
      <c r="H30" s="19"/>
      <c r="I30" s="22"/>
      <c r="J30" s="22"/>
      <c r="K30" s="49"/>
      <c r="L30" s="22"/>
      <c r="M30" s="58"/>
    </row>
    <row r="31" s="1" customFormat="1" ht="24.95" customHeight="1" spans="1:13">
      <c r="A31" s="21">
        <v>26</v>
      </c>
      <c r="B31" s="17"/>
      <c r="C31" s="9"/>
      <c r="D31" s="19"/>
      <c r="E31" s="9"/>
      <c r="F31" s="17"/>
      <c r="G31" s="18"/>
      <c r="H31" s="19"/>
      <c r="I31" s="22"/>
      <c r="J31" s="22"/>
      <c r="K31" s="49"/>
      <c r="L31" s="22"/>
      <c r="M31" s="59"/>
    </row>
    <row r="32" s="1" customFormat="1" ht="24.95" customHeight="1" spans="1:13">
      <c r="A32" s="21">
        <v>27</v>
      </c>
      <c r="B32" s="17"/>
      <c r="C32" s="9"/>
      <c r="D32" s="19"/>
      <c r="E32" s="9"/>
      <c r="F32" s="17"/>
      <c r="G32" s="18"/>
      <c r="H32" s="19"/>
      <c r="I32" s="22"/>
      <c r="J32" s="22"/>
      <c r="K32" s="49"/>
      <c r="L32" s="22"/>
      <c r="M32" s="59"/>
    </row>
    <row r="33" s="1" customFormat="1" ht="24.95" customHeight="1" spans="1:13">
      <c r="A33" s="21">
        <v>28</v>
      </c>
      <c r="B33" s="17"/>
      <c r="C33" s="9"/>
      <c r="D33" s="19"/>
      <c r="E33" s="9"/>
      <c r="F33" s="17"/>
      <c r="G33" s="18"/>
      <c r="H33" s="19"/>
      <c r="I33" s="22"/>
      <c r="J33" s="22"/>
      <c r="K33" s="49"/>
      <c r="L33" s="22"/>
      <c r="M33" s="59"/>
    </row>
    <row r="34" s="1" customFormat="1" ht="24.95" customHeight="1" spans="1:13">
      <c r="A34" s="21">
        <v>29</v>
      </c>
      <c r="B34" s="17"/>
      <c r="C34" s="9"/>
      <c r="D34" s="19"/>
      <c r="E34" s="9"/>
      <c r="F34" s="17"/>
      <c r="G34" s="18"/>
      <c r="H34" s="19"/>
      <c r="I34" s="22"/>
      <c r="J34" s="22"/>
      <c r="K34" s="49"/>
      <c r="L34" s="50"/>
      <c r="M34" s="59"/>
    </row>
    <row r="35" s="1" customFormat="1" ht="24.95" customHeight="1" spans="1:13">
      <c r="A35" s="21">
        <v>30</v>
      </c>
      <c r="B35" s="17"/>
      <c r="C35" s="9"/>
      <c r="D35" s="19"/>
      <c r="E35" s="9"/>
      <c r="F35" s="17"/>
      <c r="G35" s="18"/>
      <c r="H35" s="19"/>
      <c r="I35" s="22"/>
      <c r="J35" s="22"/>
      <c r="K35" s="49"/>
      <c r="L35" s="50"/>
      <c r="M35" s="59"/>
    </row>
    <row r="36" s="1" customFormat="1" ht="24.95" customHeight="1" spans="1:13">
      <c r="A36" s="21">
        <v>31</v>
      </c>
      <c r="B36" s="17"/>
      <c r="C36" s="9"/>
      <c r="D36" s="19"/>
      <c r="E36" s="9"/>
      <c r="F36" s="17"/>
      <c r="G36" s="18"/>
      <c r="H36" s="19"/>
      <c r="I36" s="22"/>
      <c r="J36" s="22"/>
      <c r="K36" s="49"/>
      <c r="L36" s="50"/>
      <c r="M36" s="59"/>
    </row>
    <row r="37" s="1" customFormat="1" ht="24.95" customHeight="1" spans="1:13">
      <c r="A37" s="21">
        <v>32</v>
      </c>
      <c r="B37" s="17"/>
      <c r="C37" s="9"/>
      <c r="D37" s="19"/>
      <c r="E37" s="9"/>
      <c r="F37" s="17"/>
      <c r="G37" s="18"/>
      <c r="H37" s="19"/>
      <c r="I37" s="22"/>
      <c r="J37" s="22"/>
      <c r="K37" s="49"/>
      <c r="L37" s="50"/>
      <c r="M37" s="59"/>
    </row>
    <row r="38" s="1" customFormat="1" ht="24.95" customHeight="1" spans="1:13">
      <c r="A38" s="21">
        <v>33</v>
      </c>
      <c r="B38" s="17"/>
      <c r="C38" s="9"/>
      <c r="D38" s="22"/>
      <c r="E38" s="22"/>
      <c r="F38" s="17"/>
      <c r="G38" s="18"/>
      <c r="H38" s="22"/>
      <c r="I38" s="22"/>
      <c r="J38" s="22"/>
      <c r="K38" s="22"/>
      <c r="L38" s="22"/>
      <c r="M38" s="59"/>
    </row>
    <row r="39" s="1" customFormat="1" ht="24.95" customHeight="1" spans="1:13">
      <c r="A39" s="21">
        <v>34</v>
      </c>
      <c r="B39" s="17"/>
      <c r="C39" s="2"/>
      <c r="D39" s="22"/>
      <c r="E39" s="22"/>
      <c r="F39" s="17"/>
      <c r="G39" s="18"/>
      <c r="H39" s="22"/>
      <c r="I39" s="22"/>
      <c r="J39" s="22"/>
      <c r="K39" s="22"/>
      <c r="L39" s="22"/>
      <c r="M39" s="59"/>
    </row>
    <row r="40" s="1" customFormat="1" ht="24.95" customHeight="1" spans="1:13">
      <c r="A40" s="21">
        <v>35</v>
      </c>
      <c r="B40" s="17"/>
      <c r="C40" s="9"/>
      <c r="D40" s="22"/>
      <c r="E40" s="23"/>
      <c r="F40" s="17"/>
      <c r="G40" s="18"/>
      <c r="H40" s="22"/>
      <c r="I40" s="22"/>
      <c r="J40" s="22"/>
      <c r="K40" s="22"/>
      <c r="L40" s="22"/>
      <c r="M40" s="59"/>
    </row>
    <row r="41" s="1" customFormat="1" ht="24.95" customHeight="1" spans="1:13">
      <c r="A41" s="21">
        <v>36</v>
      </c>
      <c r="B41" s="17"/>
      <c r="C41" s="9"/>
      <c r="D41" s="22"/>
      <c r="E41" s="23"/>
      <c r="F41" s="17"/>
      <c r="G41" s="18"/>
      <c r="H41" s="22"/>
      <c r="I41" s="22"/>
      <c r="J41" s="22"/>
      <c r="K41" s="22"/>
      <c r="L41" s="22"/>
      <c r="M41" s="59"/>
    </row>
    <row r="42" s="1" customFormat="1" ht="24.95" customHeight="1" spans="1:13">
      <c r="A42" s="21">
        <v>37</v>
      </c>
      <c r="B42" s="17"/>
      <c r="C42" s="9"/>
      <c r="D42" s="22"/>
      <c r="E42" s="23"/>
      <c r="F42" s="17"/>
      <c r="G42" s="18"/>
      <c r="H42" s="22"/>
      <c r="I42" s="22"/>
      <c r="J42" s="22"/>
      <c r="K42" s="22"/>
      <c r="L42" s="22"/>
      <c r="M42" s="59"/>
    </row>
    <row r="43" s="1" customFormat="1" ht="24.95" customHeight="1" spans="1:13">
      <c r="A43" s="21">
        <v>38</v>
      </c>
      <c r="B43" s="17"/>
      <c r="C43" s="9"/>
      <c r="D43" s="22"/>
      <c r="E43" s="22"/>
      <c r="F43" s="17"/>
      <c r="G43" s="18"/>
      <c r="H43" s="22"/>
      <c r="I43" s="22"/>
      <c r="J43" s="22"/>
      <c r="K43" s="22"/>
      <c r="L43" s="22"/>
      <c r="M43" s="59"/>
    </row>
    <row r="44" s="1" customFormat="1" ht="24.95" customHeight="1" spans="1:13">
      <c r="A44" s="21">
        <v>39</v>
      </c>
      <c r="B44" s="17"/>
      <c r="C44" s="9"/>
      <c r="D44" s="22"/>
      <c r="E44" s="23"/>
      <c r="F44" s="17"/>
      <c r="G44" s="18"/>
      <c r="H44" s="22"/>
      <c r="I44" s="22"/>
      <c r="J44" s="22"/>
      <c r="K44" s="22"/>
      <c r="L44" s="22"/>
      <c r="M44" s="59"/>
    </row>
    <row r="45" s="1" customFormat="1" ht="24.95" customHeight="1" spans="1:13">
      <c r="A45" s="21">
        <v>40</v>
      </c>
      <c r="B45" s="17"/>
      <c r="C45" s="9"/>
      <c r="D45" s="22"/>
      <c r="E45" s="23"/>
      <c r="F45" s="17"/>
      <c r="G45" s="18"/>
      <c r="H45" s="22"/>
      <c r="I45" s="22"/>
      <c r="J45" s="22"/>
      <c r="K45" s="22"/>
      <c r="L45" s="22"/>
      <c r="M45" s="59"/>
    </row>
    <row r="46" s="1" customFormat="1" ht="24.95" customHeight="1" spans="1:13">
      <c r="A46" s="21">
        <v>41</v>
      </c>
      <c r="B46" s="17"/>
      <c r="C46" s="9"/>
      <c r="D46" s="22"/>
      <c r="E46" s="23"/>
      <c r="F46" s="17"/>
      <c r="G46" s="18"/>
      <c r="H46" s="22"/>
      <c r="I46" s="22"/>
      <c r="J46" s="22"/>
      <c r="K46" s="22"/>
      <c r="L46" s="22"/>
      <c r="M46" s="59"/>
    </row>
    <row r="47" s="1" customFormat="1" ht="24.95" customHeight="1" spans="1:13">
      <c r="A47" s="21">
        <v>42</v>
      </c>
      <c r="B47" s="24" t="s">
        <v>32</v>
      </c>
      <c r="C47" s="25"/>
      <c r="D47" s="26">
        <f>SUM(D6:D46)</f>
        <v>3116.36</v>
      </c>
      <c r="E47" s="26">
        <f>SUM(E6:E46)</f>
        <v>145.2</v>
      </c>
      <c r="F47" s="26"/>
      <c r="G47" s="26"/>
      <c r="H47" s="26">
        <f>SUM(H7:H46)</f>
        <v>39660</v>
      </c>
      <c r="I47" s="60"/>
      <c r="J47" s="50"/>
      <c r="K47" s="49"/>
      <c r="L47" s="50"/>
      <c r="M47" s="59"/>
    </row>
    <row r="48" s="1" customFormat="1" ht="24.95" customHeight="1" spans="1:13">
      <c r="A48" s="21">
        <v>43</v>
      </c>
      <c r="B48" s="17"/>
      <c r="C48" s="27"/>
      <c r="D48" s="27"/>
      <c r="E48" s="9"/>
      <c r="F48" s="9"/>
      <c r="G48" s="18"/>
      <c r="H48" s="19"/>
      <c r="I48" s="60"/>
      <c r="J48" s="50"/>
      <c r="K48" s="49"/>
      <c r="L48" s="50"/>
      <c r="M48" s="59"/>
    </row>
    <row r="49" s="1" customFormat="1" ht="24.95" customHeight="1" spans="1:13">
      <c r="A49" s="21">
        <v>44</v>
      </c>
      <c r="B49" s="17"/>
      <c r="C49" s="27"/>
      <c r="D49" s="27"/>
      <c r="E49" s="9"/>
      <c r="F49" s="9"/>
      <c r="G49" s="18"/>
      <c r="H49" s="19"/>
      <c r="I49" s="60"/>
      <c r="J49" s="50"/>
      <c r="K49" s="49"/>
      <c r="L49" s="50"/>
      <c r="M49" s="59"/>
    </row>
    <row r="50" s="1" customFormat="1" ht="24.95" customHeight="1" spans="1:13">
      <c r="A50" s="21">
        <v>45</v>
      </c>
      <c r="B50" s="27"/>
      <c r="C50" s="27"/>
      <c r="D50" s="27"/>
      <c r="E50" s="9"/>
      <c r="F50" s="9"/>
      <c r="G50" s="18"/>
      <c r="H50" s="19"/>
      <c r="I50" s="60"/>
      <c r="J50" s="50"/>
      <c r="K50" s="49"/>
      <c r="L50" s="50"/>
      <c r="M50" s="59"/>
    </row>
    <row r="51" s="1" customFormat="1" ht="24.95" customHeight="1" spans="1:13">
      <c r="A51" s="21">
        <v>46</v>
      </c>
      <c r="B51" s="27"/>
      <c r="C51" s="27"/>
      <c r="D51" s="27"/>
      <c r="E51" s="9"/>
      <c r="F51" s="9"/>
      <c r="G51" s="18"/>
      <c r="H51" s="19"/>
      <c r="I51" s="60"/>
      <c r="J51" s="50"/>
      <c r="K51" s="49"/>
      <c r="L51" s="50"/>
      <c r="M51" s="59"/>
    </row>
    <row r="52" s="1" customFormat="1" ht="24.95" customHeight="1" spans="1:13">
      <c r="A52" s="21">
        <v>47</v>
      </c>
      <c r="B52" s="27"/>
      <c r="C52" s="27"/>
      <c r="D52" s="27"/>
      <c r="E52" s="9"/>
      <c r="F52" s="9"/>
      <c r="G52" s="18"/>
      <c r="H52" s="19"/>
      <c r="I52" s="60"/>
      <c r="J52" s="50"/>
      <c r="K52" s="49"/>
      <c r="L52" s="50"/>
      <c r="M52" s="59"/>
    </row>
    <row r="53" s="1" customFormat="1" ht="24.95" customHeight="1" spans="1:13">
      <c r="A53" s="21">
        <v>48</v>
      </c>
      <c r="B53" s="27"/>
      <c r="C53" s="27"/>
      <c r="D53" s="27"/>
      <c r="E53" s="9"/>
      <c r="F53" s="9"/>
      <c r="G53" s="18"/>
      <c r="H53" s="19"/>
      <c r="I53" s="60"/>
      <c r="J53" s="50"/>
      <c r="K53" s="49"/>
      <c r="L53" s="50"/>
      <c r="M53" s="59"/>
    </row>
    <row r="54" s="1" customFormat="1" ht="24.95" customHeight="1" spans="1:13">
      <c r="A54" s="21">
        <v>49</v>
      </c>
      <c r="B54" s="27"/>
      <c r="C54" s="27"/>
      <c r="D54" s="27"/>
      <c r="E54" s="9"/>
      <c r="F54" s="9"/>
      <c r="G54" s="18"/>
      <c r="H54" s="19"/>
      <c r="I54" s="60"/>
      <c r="J54" s="50"/>
      <c r="K54" s="49"/>
      <c r="L54" s="50"/>
      <c r="M54" s="59"/>
    </row>
    <row r="55" s="1" customFormat="1" ht="24.95" customHeight="1" spans="1:13">
      <c r="A55" s="28">
        <v>50</v>
      </c>
      <c r="B55" s="29"/>
      <c r="C55" s="29"/>
      <c r="D55" s="29"/>
      <c r="E55" s="30"/>
      <c r="F55" s="30"/>
      <c r="G55" s="31"/>
      <c r="H55" s="32"/>
      <c r="I55" s="61"/>
      <c r="J55" s="62"/>
      <c r="K55" s="63"/>
      <c r="L55" s="62"/>
      <c r="M55" s="64"/>
    </row>
    <row r="56" s="1" customFormat="1" ht="24.95" customHeight="1" spans="1:13">
      <c r="A56" s="33">
        <v>51</v>
      </c>
      <c r="B56" s="34"/>
      <c r="C56" s="34"/>
      <c r="D56" s="34"/>
      <c r="E56" s="35"/>
      <c r="F56" s="35"/>
      <c r="G56" s="36"/>
      <c r="H56" s="37"/>
      <c r="I56" s="65"/>
      <c r="J56" s="66"/>
      <c r="K56" s="67"/>
      <c r="L56" s="66"/>
      <c r="M56" s="68"/>
    </row>
    <row r="57" s="1" customFormat="1" ht="24.95" customHeight="1" spans="1:13">
      <c r="A57" s="38">
        <v>52</v>
      </c>
      <c r="B57" s="39"/>
      <c r="C57" s="39"/>
      <c r="D57" s="39"/>
      <c r="E57" s="40"/>
      <c r="F57" s="40"/>
      <c r="G57" s="41"/>
      <c r="H57" s="19"/>
      <c r="I57" s="69"/>
      <c r="J57" s="70"/>
      <c r="K57" s="71"/>
      <c r="L57" s="70"/>
      <c r="M57" s="70"/>
    </row>
    <row r="58" s="1" customFormat="1" ht="24.95" customHeight="1" spans="1:13">
      <c r="A58" s="21">
        <v>53</v>
      </c>
      <c r="B58" s="27"/>
      <c r="C58" s="27"/>
      <c r="D58" s="27"/>
      <c r="E58" s="9"/>
      <c r="F58" s="9"/>
      <c r="G58" s="18"/>
      <c r="H58" s="19"/>
      <c r="I58" s="60"/>
      <c r="J58" s="50"/>
      <c r="K58" s="49"/>
      <c r="L58" s="50"/>
      <c r="M58" s="50"/>
    </row>
    <row r="59" s="1" customFormat="1" ht="24.95" customHeight="1" spans="1:13">
      <c r="A59" s="21">
        <v>54</v>
      </c>
      <c r="B59" s="42"/>
      <c r="C59" s="27"/>
      <c r="D59" s="27"/>
      <c r="E59" s="9"/>
      <c r="F59" s="9"/>
      <c r="G59" s="18"/>
      <c r="H59" s="19"/>
      <c r="I59" s="60"/>
      <c r="J59" s="50"/>
      <c r="K59" s="49"/>
      <c r="L59" s="72"/>
      <c r="M59" s="50"/>
    </row>
    <row r="60" s="1" customFormat="1" ht="24.95" customHeight="1" spans="1:13">
      <c r="A60" s="21">
        <v>55</v>
      </c>
      <c r="B60" s="42"/>
      <c r="C60" s="27"/>
      <c r="D60" s="27"/>
      <c r="E60" s="9"/>
      <c r="F60" s="9"/>
      <c r="G60" s="18"/>
      <c r="H60" s="19"/>
      <c r="I60" s="60"/>
      <c r="J60" s="50"/>
      <c r="K60" s="49"/>
      <c r="L60" s="72"/>
      <c r="M60" s="50"/>
    </row>
    <row r="61" s="1" customFormat="1" ht="24.95" customHeight="1" spans="1:13">
      <c r="A61" s="21">
        <v>56</v>
      </c>
      <c r="B61" s="42"/>
      <c r="C61" s="27"/>
      <c r="D61" s="27"/>
      <c r="E61" s="9"/>
      <c r="F61" s="9"/>
      <c r="G61" s="18"/>
      <c r="H61" s="19"/>
      <c r="I61" s="60"/>
      <c r="J61" s="50"/>
      <c r="K61" s="49"/>
      <c r="L61" s="72"/>
      <c r="M61" s="50"/>
    </row>
    <row r="62" s="1" customFormat="1" ht="24.95" customHeight="1" spans="1:13">
      <c r="A62" s="21">
        <v>57</v>
      </c>
      <c r="B62" s="42"/>
      <c r="C62" s="27"/>
      <c r="D62" s="27"/>
      <c r="E62" s="9"/>
      <c r="F62" s="9"/>
      <c r="G62" s="18"/>
      <c r="H62" s="19"/>
      <c r="I62" s="60"/>
      <c r="J62" s="50"/>
      <c r="K62" s="49"/>
      <c r="L62" s="72"/>
      <c r="M62" s="50"/>
    </row>
    <row r="63" s="1" customFormat="1" ht="24.95" customHeight="1" spans="1:13">
      <c r="A63" s="21">
        <v>58</v>
      </c>
      <c r="B63" s="42"/>
      <c r="C63" s="27"/>
      <c r="D63" s="27"/>
      <c r="E63" s="9"/>
      <c r="F63" s="9"/>
      <c r="G63" s="18"/>
      <c r="H63" s="19"/>
      <c r="I63" s="60"/>
      <c r="J63" s="50"/>
      <c r="K63" s="49"/>
      <c r="L63" s="72"/>
      <c r="M63" s="50"/>
    </row>
    <row r="64" s="1" customFormat="1" ht="24.95" customHeight="1" spans="1:13">
      <c r="A64" s="21">
        <v>59</v>
      </c>
      <c r="B64" s="42"/>
      <c r="C64" s="27"/>
      <c r="D64" s="27"/>
      <c r="E64" s="9"/>
      <c r="F64" s="9"/>
      <c r="G64" s="18"/>
      <c r="H64" s="19"/>
      <c r="I64" s="60"/>
      <c r="J64" s="50"/>
      <c r="K64" s="49"/>
      <c r="L64" s="72"/>
      <c r="M64" s="50"/>
    </row>
    <row r="65" s="1" customFormat="1" ht="24.95" customHeight="1" spans="1:13">
      <c r="A65" s="21">
        <v>60</v>
      </c>
      <c r="B65" s="42"/>
      <c r="C65" s="27"/>
      <c r="D65" s="27"/>
      <c r="E65" s="9"/>
      <c r="F65" s="9"/>
      <c r="G65" s="18"/>
      <c r="H65" s="19"/>
      <c r="I65" s="60"/>
      <c r="J65" s="50"/>
      <c r="K65" s="49"/>
      <c r="L65" s="72"/>
      <c r="M65" s="50"/>
    </row>
    <row r="66" s="1" customFormat="1" ht="24.95" customHeight="1" spans="1:13">
      <c r="A66" s="21">
        <v>61</v>
      </c>
      <c r="B66" s="42"/>
      <c r="C66" s="27"/>
      <c r="D66" s="27"/>
      <c r="E66" s="9"/>
      <c r="F66" s="9"/>
      <c r="G66" s="18"/>
      <c r="H66" s="19"/>
      <c r="I66" s="60"/>
      <c r="J66" s="50"/>
      <c r="K66" s="49"/>
      <c r="L66" s="72"/>
      <c r="M66" s="50"/>
    </row>
    <row r="67" s="1" customFormat="1" ht="24.95" customHeight="1" spans="1:13">
      <c r="A67" s="21">
        <v>62</v>
      </c>
      <c r="B67" s="42"/>
      <c r="C67" s="27"/>
      <c r="D67" s="27"/>
      <c r="E67" s="9"/>
      <c r="F67" s="9"/>
      <c r="G67" s="18"/>
      <c r="H67" s="19"/>
      <c r="I67" s="60"/>
      <c r="J67" s="50"/>
      <c r="K67" s="49"/>
      <c r="L67" s="72"/>
      <c r="M67" s="50"/>
    </row>
    <row r="68" s="1" customFormat="1" ht="24.95" customHeight="1" spans="1:13">
      <c r="A68" s="21">
        <v>63</v>
      </c>
      <c r="B68" s="42"/>
      <c r="C68" s="27"/>
      <c r="D68" s="27"/>
      <c r="E68" s="9"/>
      <c r="F68" s="9"/>
      <c r="G68" s="18"/>
      <c r="H68" s="19"/>
      <c r="I68" s="60"/>
      <c r="J68" s="50"/>
      <c r="K68" s="49"/>
      <c r="L68" s="72"/>
      <c r="M68" s="50"/>
    </row>
    <row r="69" s="1" customFormat="1" ht="24.95" customHeight="1" spans="1:13">
      <c r="A69" s="21">
        <v>64</v>
      </c>
      <c r="B69" s="42"/>
      <c r="C69" s="27"/>
      <c r="D69" s="27"/>
      <c r="E69" s="9"/>
      <c r="F69" s="9"/>
      <c r="G69" s="18"/>
      <c r="H69" s="19"/>
      <c r="I69" s="60"/>
      <c r="J69" s="50"/>
      <c r="K69" s="49"/>
      <c r="L69" s="72"/>
      <c r="M69" s="50"/>
    </row>
    <row r="70" s="1" customFormat="1" ht="24.95" customHeight="1" spans="1:13">
      <c r="A70" s="21">
        <v>65</v>
      </c>
      <c r="B70" s="42"/>
      <c r="C70" s="27"/>
      <c r="D70" s="27"/>
      <c r="E70" s="9"/>
      <c r="F70" s="9"/>
      <c r="G70" s="18"/>
      <c r="H70" s="19"/>
      <c r="I70" s="60"/>
      <c r="J70" s="50"/>
      <c r="K70" s="49"/>
      <c r="L70" s="72"/>
      <c r="M70" s="50"/>
    </row>
    <row r="71" s="1" customFormat="1" ht="24.95" customHeight="1" spans="1:13">
      <c r="A71" s="21">
        <v>66</v>
      </c>
      <c r="B71" s="42"/>
      <c r="C71" s="27"/>
      <c r="D71" s="27"/>
      <c r="E71" s="9"/>
      <c r="F71" s="9"/>
      <c r="G71" s="18"/>
      <c r="H71" s="19"/>
      <c r="I71" s="60"/>
      <c r="J71" s="50"/>
      <c r="K71" s="49"/>
      <c r="L71" s="72"/>
      <c r="M71" s="50"/>
    </row>
    <row r="72" s="1" customFormat="1" ht="24.95" customHeight="1" spans="1:13">
      <c r="A72" s="21">
        <v>67</v>
      </c>
      <c r="B72" s="42"/>
      <c r="C72" s="27"/>
      <c r="D72" s="27"/>
      <c r="E72" s="9"/>
      <c r="F72" s="9"/>
      <c r="G72" s="18"/>
      <c r="H72" s="19"/>
      <c r="I72" s="60"/>
      <c r="J72" s="50"/>
      <c r="K72" s="49"/>
      <c r="L72" s="72"/>
      <c r="M72" s="50"/>
    </row>
    <row r="73" s="1" customFormat="1" ht="24.95" customHeight="1" spans="1:13">
      <c r="A73" s="21">
        <v>68</v>
      </c>
      <c r="B73" s="42"/>
      <c r="C73" s="27"/>
      <c r="D73" s="27"/>
      <c r="E73" s="9"/>
      <c r="F73" s="9"/>
      <c r="G73" s="18"/>
      <c r="H73" s="19"/>
      <c r="I73" s="60"/>
      <c r="J73" s="50"/>
      <c r="K73" s="49"/>
      <c r="L73" s="72"/>
      <c r="M73" s="50"/>
    </row>
    <row r="74" s="1" customFormat="1" ht="24.95" customHeight="1" spans="1:13">
      <c r="A74" s="21">
        <v>69</v>
      </c>
      <c r="B74" s="42"/>
      <c r="C74" s="27"/>
      <c r="D74" s="27"/>
      <c r="E74" s="9"/>
      <c r="F74" s="9"/>
      <c r="G74" s="18"/>
      <c r="H74" s="19"/>
      <c r="I74" s="60"/>
      <c r="J74" s="50"/>
      <c r="K74" s="49"/>
      <c r="L74" s="72"/>
      <c r="M74" s="50"/>
    </row>
    <row r="75" s="1" customFormat="1" ht="24.95" customHeight="1" spans="1:13">
      <c r="A75" s="21">
        <v>70</v>
      </c>
      <c r="B75" s="42"/>
      <c r="C75" s="27"/>
      <c r="D75" s="27"/>
      <c r="E75" s="9"/>
      <c r="F75" s="9"/>
      <c r="G75" s="18"/>
      <c r="H75" s="19"/>
      <c r="I75" s="60"/>
      <c r="J75" s="50"/>
      <c r="K75" s="49"/>
      <c r="L75" s="72"/>
      <c r="M75" s="50"/>
    </row>
    <row r="76" s="1" customFormat="1" ht="24.95" customHeight="1" spans="1:13">
      <c r="A76" s="21">
        <v>71</v>
      </c>
      <c r="B76" s="42"/>
      <c r="C76" s="27"/>
      <c r="D76" s="27"/>
      <c r="E76" s="9"/>
      <c r="F76" s="9"/>
      <c r="G76" s="18"/>
      <c r="H76" s="19"/>
      <c r="I76" s="60"/>
      <c r="J76" s="50"/>
      <c r="K76" s="49"/>
      <c r="L76" s="72"/>
      <c r="M76" s="50"/>
    </row>
    <row r="77" s="1" customFormat="1" ht="24.95" customHeight="1" spans="1:13">
      <c r="A77" s="21">
        <v>72</v>
      </c>
      <c r="B77" s="42"/>
      <c r="C77" s="27"/>
      <c r="D77" s="27"/>
      <c r="E77" s="9"/>
      <c r="F77" s="9"/>
      <c r="G77" s="18"/>
      <c r="H77" s="19"/>
      <c r="I77" s="60"/>
      <c r="J77" s="50"/>
      <c r="K77" s="49"/>
      <c r="L77" s="72"/>
      <c r="M77" s="50"/>
    </row>
    <row r="78" s="1" customFormat="1" ht="24.95" customHeight="1" spans="1:13">
      <c r="A78" s="21">
        <v>73</v>
      </c>
      <c r="B78" s="42"/>
      <c r="C78" s="27"/>
      <c r="D78" s="27"/>
      <c r="E78" s="9"/>
      <c r="F78" s="9"/>
      <c r="G78" s="18"/>
      <c r="H78" s="19"/>
      <c r="I78" s="60"/>
      <c r="J78" s="50"/>
      <c r="K78" s="49"/>
      <c r="L78" s="72"/>
      <c r="M78" s="50"/>
    </row>
    <row r="79" s="1" customFormat="1" ht="24.95" customHeight="1" spans="1:13">
      <c r="A79" s="21">
        <v>74</v>
      </c>
      <c r="B79" s="42"/>
      <c r="C79" s="27"/>
      <c r="D79" s="27"/>
      <c r="E79" s="9"/>
      <c r="F79" s="9"/>
      <c r="G79" s="18"/>
      <c r="H79" s="19"/>
      <c r="I79" s="60"/>
      <c r="J79" s="50"/>
      <c r="K79" s="49"/>
      <c r="L79" s="72"/>
      <c r="M79" s="50"/>
    </row>
    <row r="80" s="1" customFormat="1" ht="24.95" customHeight="1" spans="1:13">
      <c r="A80" s="21">
        <v>75</v>
      </c>
      <c r="B80" s="42"/>
      <c r="C80" s="27"/>
      <c r="D80" s="27"/>
      <c r="E80" s="9"/>
      <c r="F80" s="9"/>
      <c r="G80" s="18"/>
      <c r="H80" s="19"/>
      <c r="I80" s="60"/>
      <c r="J80" s="50"/>
      <c r="K80" s="49"/>
      <c r="L80" s="72"/>
      <c r="M80" s="50"/>
    </row>
    <row r="81" s="1" customFormat="1" ht="24.95" customHeight="1" spans="1:13">
      <c r="A81" s="21">
        <v>76</v>
      </c>
      <c r="B81" s="42"/>
      <c r="C81" s="27"/>
      <c r="D81" s="27"/>
      <c r="E81" s="9"/>
      <c r="F81" s="9"/>
      <c r="G81" s="18"/>
      <c r="H81" s="19"/>
      <c r="I81" s="60"/>
      <c r="J81" s="50"/>
      <c r="K81" s="49"/>
      <c r="L81" s="72"/>
      <c r="M81" s="50"/>
    </row>
    <row r="82" s="1" customFormat="1" ht="24.95" customHeight="1" spans="1:13">
      <c r="A82" s="21">
        <v>77</v>
      </c>
      <c r="B82" s="42"/>
      <c r="C82" s="27"/>
      <c r="D82" s="27"/>
      <c r="E82" s="9"/>
      <c r="F82" s="9"/>
      <c r="G82" s="18"/>
      <c r="H82" s="19"/>
      <c r="I82" s="60"/>
      <c r="J82" s="50"/>
      <c r="K82" s="49"/>
      <c r="L82" s="72"/>
      <c r="M82" s="50"/>
    </row>
    <row r="83" s="1" customFormat="1" ht="24.95" customHeight="1" spans="1:13">
      <c r="A83" s="21">
        <v>78</v>
      </c>
      <c r="B83" s="42"/>
      <c r="C83" s="27"/>
      <c r="D83" s="27"/>
      <c r="E83" s="9"/>
      <c r="F83" s="9"/>
      <c r="G83" s="18"/>
      <c r="H83" s="19"/>
      <c r="I83" s="60"/>
      <c r="J83" s="50"/>
      <c r="K83" s="49"/>
      <c r="L83" s="72"/>
      <c r="M83" s="50"/>
    </row>
    <row r="84" s="1" customFormat="1" ht="24.95" customHeight="1" spans="1:13">
      <c r="A84" s="21">
        <v>81</v>
      </c>
      <c r="B84" s="42"/>
      <c r="C84" s="27"/>
      <c r="D84" s="27"/>
      <c r="E84" s="9"/>
      <c r="F84" s="9"/>
      <c r="G84" s="18"/>
      <c r="H84" s="19"/>
      <c r="I84" s="60"/>
      <c r="J84" s="50"/>
      <c r="K84" s="49"/>
      <c r="L84" s="72"/>
      <c r="M84" s="50"/>
    </row>
    <row r="85" s="1" customFormat="1" ht="24.95" customHeight="1" spans="1:13">
      <c r="A85" s="21">
        <v>82</v>
      </c>
      <c r="B85" s="42"/>
      <c r="C85" s="27"/>
      <c r="D85" s="27"/>
      <c r="E85" s="9"/>
      <c r="F85" s="9"/>
      <c r="G85" s="18"/>
      <c r="H85" s="19"/>
      <c r="I85" s="60"/>
      <c r="J85" s="50"/>
      <c r="K85" s="49"/>
      <c r="L85" s="72"/>
      <c r="M85" s="50"/>
    </row>
    <row r="86" s="1" customFormat="1" ht="24.95" customHeight="1" spans="1:13">
      <c r="A86" s="21">
        <v>83</v>
      </c>
      <c r="B86" s="42"/>
      <c r="C86" s="27"/>
      <c r="D86" s="27"/>
      <c r="E86" s="9"/>
      <c r="F86" s="9"/>
      <c r="G86" s="18"/>
      <c r="H86" s="19"/>
      <c r="I86" s="60"/>
      <c r="J86" s="50"/>
      <c r="K86" s="49"/>
      <c r="L86" s="72"/>
      <c r="M86" s="50"/>
    </row>
    <row r="87" s="1" customFormat="1" ht="24.95" customHeight="1" spans="1:13">
      <c r="A87" s="21">
        <v>84</v>
      </c>
      <c r="B87" s="42"/>
      <c r="C87" s="27"/>
      <c r="D87" s="27"/>
      <c r="E87" s="9"/>
      <c r="F87" s="9"/>
      <c r="G87" s="18"/>
      <c r="H87" s="19"/>
      <c r="I87" s="60"/>
      <c r="J87" s="50"/>
      <c r="K87" s="49"/>
      <c r="L87" s="72"/>
      <c r="M87" s="50"/>
    </row>
    <row r="88" s="1" customFormat="1" ht="24.95" customHeight="1" spans="1:13">
      <c r="A88" s="21">
        <v>85</v>
      </c>
      <c r="B88" s="42"/>
      <c r="C88" s="27"/>
      <c r="D88" s="27"/>
      <c r="E88" s="9"/>
      <c r="F88" s="9"/>
      <c r="G88" s="18"/>
      <c r="H88" s="19"/>
      <c r="I88" s="60"/>
      <c r="J88" s="50"/>
      <c r="K88" s="49"/>
      <c r="L88" s="72"/>
      <c r="M88" s="50"/>
    </row>
    <row r="89" s="1" customFormat="1" ht="24.95" customHeight="1" spans="1:13">
      <c r="A89" s="21">
        <v>86</v>
      </c>
      <c r="B89" s="42"/>
      <c r="C89" s="27"/>
      <c r="D89" s="27"/>
      <c r="E89" s="9"/>
      <c r="F89" s="9"/>
      <c r="G89" s="18"/>
      <c r="H89" s="19"/>
      <c r="I89" s="60"/>
      <c r="J89" s="50"/>
      <c r="K89" s="49"/>
      <c r="L89" s="72"/>
      <c r="M89" s="50"/>
    </row>
    <row r="90" s="1" customFormat="1" ht="24.95" customHeight="1" spans="1:13">
      <c r="A90" s="21">
        <v>87</v>
      </c>
      <c r="B90" s="42"/>
      <c r="C90" s="27"/>
      <c r="D90" s="27"/>
      <c r="E90" s="9"/>
      <c r="F90" s="9"/>
      <c r="G90" s="18"/>
      <c r="H90" s="19"/>
      <c r="I90" s="60"/>
      <c r="J90" s="50"/>
      <c r="K90" s="49"/>
      <c r="L90" s="72"/>
      <c r="M90" s="50"/>
    </row>
    <row r="91" s="1" customFormat="1" ht="24.95" customHeight="1" spans="1:13">
      <c r="A91" s="21">
        <v>88</v>
      </c>
      <c r="B91" s="42"/>
      <c r="C91" s="27"/>
      <c r="D91" s="27"/>
      <c r="E91" s="9"/>
      <c r="F91" s="9"/>
      <c r="G91" s="18"/>
      <c r="H91" s="19"/>
      <c r="I91" s="60"/>
      <c r="J91" s="50"/>
      <c r="K91" s="49"/>
      <c r="L91" s="72"/>
      <c r="M91" s="50"/>
    </row>
    <row r="92" s="1" customFormat="1" ht="24.95" customHeight="1" spans="1:13">
      <c r="A92" s="21">
        <v>89</v>
      </c>
      <c r="B92" s="42"/>
      <c r="C92" s="27"/>
      <c r="D92" s="27"/>
      <c r="E92" s="9"/>
      <c r="F92" s="9"/>
      <c r="G92" s="18"/>
      <c r="H92" s="19"/>
      <c r="I92" s="60"/>
      <c r="J92" s="50"/>
      <c r="K92" s="49"/>
      <c r="L92" s="72"/>
      <c r="M92" s="50"/>
    </row>
    <row r="93" s="1" customFormat="1" ht="24.95" customHeight="1" spans="1:13">
      <c r="A93" s="21">
        <v>90</v>
      </c>
      <c r="B93" s="42"/>
      <c r="C93" s="27"/>
      <c r="D93" s="27"/>
      <c r="E93" s="9"/>
      <c r="F93" s="9"/>
      <c r="G93" s="18"/>
      <c r="H93" s="19"/>
      <c r="I93" s="60"/>
      <c r="J93" s="50"/>
      <c r="K93" s="49"/>
      <c r="L93" s="72"/>
      <c r="M93" s="50"/>
    </row>
    <row r="94" s="1" customFormat="1" ht="24.95" customHeight="1" spans="1:13">
      <c r="A94" s="21">
        <v>91</v>
      </c>
      <c r="B94" s="42"/>
      <c r="C94" s="27"/>
      <c r="D94" s="27"/>
      <c r="E94" s="9"/>
      <c r="F94" s="9"/>
      <c r="G94" s="18"/>
      <c r="H94" s="19"/>
      <c r="I94" s="60"/>
      <c r="J94" s="50"/>
      <c r="K94" s="49"/>
      <c r="L94" s="72"/>
      <c r="M94" s="50"/>
    </row>
    <row r="95" s="1" customFormat="1" ht="24.95" customHeight="1" spans="1:13">
      <c r="A95" s="21">
        <v>92</v>
      </c>
      <c r="B95" s="42"/>
      <c r="C95" s="27"/>
      <c r="D95" s="27"/>
      <c r="E95" s="9"/>
      <c r="F95" s="9"/>
      <c r="G95" s="18"/>
      <c r="H95" s="19"/>
      <c r="I95" s="60"/>
      <c r="J95" s="50"/>
      <c r="K95" s="49"/>
      <c r="L95" s="72"/>
      <c r="M95" s="50"/>
    </row>
    <row r="96" s="1" customFormat="1" ht="24.95" customHeight="1" spans="1:13">
      <c r="A96" s="21">
        <v>93</v>
      </c>
      <c r="B96" s="42"/>
      <c r="C96" s="27"/>
      <c r="D96" s="27"/>
      <c r="E96" s="9"/>
      <c r="F96" s="9"/>
      <c r="G96" s="18"/>
      <c r="H96" s="19"/>
      <c r="I96" s="60"/>
      <c r="J96" s="50"/>
      <c r="K96" s="49"/>
      <c r="L96" s="72"/>
      <c r="M96" s="50"/>
    </row>
    <row r="97" s="1" customFormat="1" ht="24.95" customHeight="1" spans="1:13">
      <c r="A97" s="21">
        <v>94</v>
      </c>
      <c r="B97" s="42"/>
      <c r="C97" s="27"/>
      <c r="D97" s="27"/>
      <c r="E97" s="9"/>
      <c r="F97" s="9"/>
      <c r="G97" s="18"/>
      <c r="H97" s="19"/>
      <c r="I97" s="60"/>
      <c r="J97" s="50"/>
      <c r="K97" s="49"/>
      <c r="L97" s="72"/>
      <c r="M97" s="50"/>
    </row>
    <row r="98" s="1" customFormat="1" ht="24.95" customHeight="1" spans="1:13">
      <c r="A98" s="21">
        <v>95</v>
      </c>
      <c r="B98" s="42"/>
      <c r="C98" s="27"/>
      <c r="D98" s="27"/>
      <c r="E98" s="9"/>
      <c r="F98" s="9"/>
      <c r="G98" s="18"/>
      <c r="H98" s="19"/>
      <c r="I98" s="60"/>
      <c r="J98" s="50"/>
      <c r="K98" s="49"/>
      <c r="L98" s="72"/>
      <c r="M98" s="50"/>
    </row>
    <row r="99" s="1" customFormat="1" ht="24.95" customHeight="1" spans="1:13">
      <c r="A99" s="21">
        <v>96</v>
      </c>
      <c r="B99" s="42"/>
      <c r="C99" s="27"/>
      <c r="D99" s="27"/>
      <c r="E99" s="9"/>
      <c r="F99" s="9"/>
      <c r="G99" s="18"/>
      <c r="H99" s="19"/>
      <c r="I99" s="60"/>
      <c r="J99" s="50"/>
      <c r="K99" s="49"/>
      <c r="L99" s="72"/>
      <c r="M99" s="50"/>
    </row>
    <row r="100" s="1" customFormat="1" ht="24.95" customHeight="1" spans="1:13">
      <c r="A100" s="21">
        <v>97</v>
      </c>
      <c r="B100" s="42"/>
      <c r="C100" s="27"/>
      <c r="D100" s="27"/>
      <c r="E100" s="9"/>
      <c r="F100" s="9"/>
      <c r="G100" s="18"/>
      <c r="H100" s="19"/>
      <c r="I100" s="60"/>
      <c r="J100" s="50"/>
      <c r="K100" s="49"/>
      <c r="L100" s="72"/>
      <c r="M100" s="50"/>
    </row>
    <row r="101" s="1" customFormat="1" ht="24.95" customHeight="1" spans="1:13">
      <c r="A101" s="21">
        <v>98</v>
      </c>
      <c r="B101" s="42"/>
      <c r="C101" s="27"/>
      <c r="D101" s="27"/>
      <c r="E101" s="9"/>
      <c r="F101" s="9"/>
      <c r="G101" s="18"/>
      <c r="H101" s="19"/>
      <c r="I101" s="60"/>
      <c r="J101" s="50"/>
      <c r="K101" s="49"/>
      <c r="L101" s="72"/>
      <c r="M101" s="50"/>
    </row>
    <row r="102" s="1" customFormat="1" ht="24.95" customHeight="1" spans="1:13">
      <c r="A102" s="21">
        <v>99</v>
      </c>
      <c r="B102" s="42"/>
      <c r="C102" s="27"/>
      <c r="D102" s="27"/>
      <c r="E102" s="9"/>
      <c r="F102" s="9"/>
      <c r="G102" s="18"/>
      <c r="H102" s="19"/>
      <c r="I102" s="60"/>
      <c r="J102" s="50"/>
      <c r="K102" s="49"/>
      <c r="L102" s="72"/>
      <c r="M102" s="50"/>
    </row>
    <row r="103" s="1" customFormat="1" ht="24.95" customHeight="1" spans="1:13">
      <c r="A103" s="21">
        <v>100</v>
      </c>
      <c r="B103" s="42"/>
      <c r="C103" s="27"/>
      <c r="D103" s="27"/>
      <c r="E103" s="9"/>
      <c r="F103" s="9"/>
      <c r="G103" s="18"/>
      <c r="H103" s="19"/>
      <c r="I103" s="60"/>
      <c r="J103" s="50"/>
      <c r="K103" s="49"/>
      <c r="L103" s="72"/>
      <c r="M103" s="50"/>
    </row>
    <row r="104" s="1" customFormat="1" ht="24.95" customHeight="1" spans="1:13">
      <c r="A104" s="21">
        <v>101</v>
      </c>
      <c r="B104" s="42"/>
      <c r="C104" s="27"/>
      <c r="D104" s="27"/>
      <c r="E104" s="9"/>
      <c r="F104" s="9"/>
      <c r="G104" s="18"/>
      <c r="H104" s="19"/>
      <c r="I104" s="60"/>
      <c r="J104" s="50"/>
      <c r="K104" s="49"/>
      <c r="L104" s="72"/>
      <c r="M104" s="50"/>
    </row>
    <row r="105" s="1" customFormat="1" ht="24.95" customHeight="1" spans="1:13">
      <c r="A105" s="21">
        <v>102</v>
      </c>
      <c r="B105" s="42"/>
      <c r="C105" s="27"/>
      <c r="D105" s="27"/>
      <c r="E105" s="9"/>
      <c r="F105" s="9"/>
      <c r="G105" s="18"/>
      <c r="H105" s="19"/>
      <c r="I105" s="60"/>
      <c r="J105" s="50"/>
      <c r="K105" s="49"/>
      <c r="L105" s="72"/>
      <c r="M105" s="50"/>
    </row>
    <row r="106" s="1" customFormat="1" ht="24.95" customHeight="1" spans="1:13">
      <c r="A106" s="21">
        <v>103</v>
      </c>
      <c r="B106" s="42"/>
      <c r="C106" s="27"/>
      <c r="D106" s="27"/>
      <c r="E106" s="9"/>
      <c r="F106" s="9"/>
      <c r="G106" s="18"/>
      <c r="H106" s="19"/>
      <c r="I106" s="60"/>
      <c r="J106" s="50"/>
      <c r="K106" s="49"/>
      <c r="L106" s="72"/>
      <c r="M106" s="50"/>
    </row>
    <row r="107" s="1" customFormat="1" ht="24.95" customHeight="1" spans="1:13">
      <c r="A107" s="21">
        <v>104</v>
      </c>
      <c r="B107" s="42"/>
      <c r="C107" s="27"/>
      <c r="D107" s="27"/>
      <c r="E107" s="9"/>
      <c r="F107" s="9"/>
      <c r="G107" s="18"/>
      <c r="H107" s="19"/>
      <c r="I107" s="60"/>
      <c r="J107" s="50"/>
      <c r="K107" s="49"/>
      <c r="L107" s="72"/>
      <c r="M107" s="50"/>
    </row>
    <row r="108" s="1" customFormat="1" ht="24.95" customHeight="1" spans="1:13">
      <c r="A108" s="21">
        <v>105</v>
      </c>
      <c r="B108" s="42"/>
      <c r="C108" s="27"/>
      <c r="D108" s="27"/>
      <c r="E108" s="9"/>
      <c r="F108" s="9"/>
      <c r="G108" s="18"/>
      <c r="H108" s="19"/>
      <c r="I108" s="60"/>
      <c r="J108" s="50"/>
      <c r="K108" s="49"/>
      <c r="L108" s="72"/>
      <c r="M108" s="50"/>
    </row>
    <row r="109" s="1" customFormat="1" ht="24.95" customHeight="1" spans="1:13">
      <c r="A109" s="21">
        <v>106</v>
      </c>
      <c r="B109" s="42"/>
      <c r="C109" s="27"/>
      <c r="D109" s="27"/>
      <c r="E109" s="9"/>
      <c r="F109" s="9"/>
      <c r="G109" s="18"/>
      <c r="H109" s="19"/>
      <c r="I109" s="60"/>
      <c r="J109" s="50"/>
      <c r="K109" s="49"/>
      <c r="L109" s="72"/>
      <c r="M109" s="50"/>
    </row>
    <row r="110" s="1" customFormat="1" ht="24.95" customHeight="1" spans="1:13">
      <c r="A110" s="21">
        <v>107</v>
      </c>
      <c r="B110" s="42"/>
      <c r="C110" s="27"/>
      <c r="D110" s="27"/>
      <c r="E110" s="9"/>
      <c r="F110" s="9"/>
      <c r="G110" s="18"/>
      <c r="H110" s="19"/>
      <c r="I110" s="60"/>
      <c r="J110" s="50"/>
      <c r="K110" s="49"/>
      <c r="L110" s="72"/>
      <c r="M110" s="50"/>
    </row>
    <row r="111" s="1" customFormat="1" ht="24.95" customHeight="1" spans="1:13">
      <c r="A111" s="21">
        <v>108</v>
      </c>
      <c r="B111" s="42"/>
      <c r="C111" s="27"/>
      <c r="D111" s="27"/>
      <c r="E111" s="9"/>
      <c r="F111" s="9"/>
      <c r="G111" s="18"/>
      <c r="H111" s="19"/>
      <c r="I111" s="60"/>
      <c r="J111" s="50"/>
      <c r="K111" s="49"/>
      <c r="L111" s="72"/>
      <c r="M111" s="50"/>
    </row>
    <row r="112" s="1" customFormat="1" ht="24.95" customHeight="1" spans="1:13">
      <c r="A112" s="21">
        <v>109</v>
      </c>
      <c r="B112" s="42"/>
      <c r="C112" s="27"/>
      <c r="D112" s="27"/>
      <c r="E112" s="9"/>
      <c r="F112" s="9"/>
      <c r="G112" s="18"/>
      <c r="H112" s="19"/>
      <c r="I112" s="60"/>
      <c r="J112" s="50"/>
      <c r="K112" s="49"/>
      <c r="L112" s="72"/>
      <c r="M112" s="50"/>
    </row>
    <row r="113" s="1" customFormat="1" ht="24.95" customHeight="1" spans="1:13">
      <c r="A113" s="21">
        <v>110</v>
      </c>
      <c r="B113" s="42"/>
      <c r="C113" s="27"/>
      <c r="D113" s="27"/>
      <c r="E113" s="9"/>
      <c r="F113" s="9"/>
      <c r="G113" s="18"/>
      <c r="H113" s="19"/>
      <c r="I113" s="60"/>
      <c r="J113" s="50"/>
      <c r="K113" s="49"/>
      <c r="L113" s="72"/>
      <c r="M113" s="50"/>
    </row>
    <row r="114" s="1" customFormat="1" ht="24.95" customHeight="1" spans="1:13">
      <c r="A114" s="21">
        <v>111</v>
      </c>
      <c r="B114" s="42"/>
      <c r="C114" s="27"/>
      <c r="D114" s="27"/>
      <c r="E114" s="9"/>
      <c r="F114" s="9"/>
      <c r="G114" s="18"/>
      <c r="H114" s="19"/>
      <c r="I114" s="60"/>
      <c r="J114" s="50"/>
      <c r="K114" s="49"/>
      <c r="L114" s="72"/>
      <c r="M114" s="50"/>
    </row>
    <row r="115" s="1" customFormat="1" ht="24.95" customHeight="1" spans="1:13">
      <c r="A115" s="21">
        <v>112</v>
      </c>
      <c r="B115" s="42"/>
      <c r="C115" s="27"/>
      <c r="D115" s="27"/>
      <c r="E115" s="9"/>
      <c r="F115" s="9"/>
      <c r="G115" s="18"/>
      <c r="H115" s="19"/>
      <c r="I115" s="60"/>
      <c r="J115" s="50"/>
      <c r="K115" s="49"/>
      <c r="L115" s="72"/>
      <c r="M115" s="50"/>
    </row>
    <row r="116" s="1" customFormat="1" ht="24.95" customHeight="1" spans="1:13">
      <c r="A116" s="21">
        <v>113</v>
      </c>
      <c r="B116" s="42"/>
      <c r="C116" s="27"/>
      <c r="D116" s="27"/>
      <c r="E116" s="9"/>
      <c r="F116" s="9"/>
      <c r="G116" s="18"/>
      <c r="H116" s="19"/>
      <c r="I116" s="60"/>
      <c r="J116" s="50"/>
      <c r="K116" s="49"/>
      <c r="L116" s="72"/>
      <c r="M116" s="50"/>
    </row>
    <row r="117" s="1" customFormat="1" ht="24.95" customHeight="1" spans="1:13">
      <c r="A117" s="21">
        <v>114</v>
      </c>
      <c r="B117" s="42"/>
      <c r="C117" s="27"/>
      <c r="D117" s="27"/>
      <c r="E117" s="9"/>
      <c r="F117" s="9"/>
      <c r="G117" s="18"/>
      <c r="H117" s="19"/>
      <c r="I117" s="60"/>
      <c r="J117" s="50"/>
      <c r="K117" s="49"/>
      <c r="L117" s="72"/>
      <c r="M117" s="50"/>
    </row>
    <row r="118" s="1" customFormat="1" ht="24.95" customHeight="1" spans="1:13">
      <c r="A118" s="21">
        <v>115</v>
      </c>
      <c r="B118" s="42"/>
      <c r="C118" s="27"/>
      <c r="D118" s="27"/>
      <c r="E118" s="9"/>
      <c r="F118" s="9"/>
      <c r="G118" s="18"/>
      <c r="H118" s="19"/>
      <c r="I118" s="60"/>
      <c r="J118" s="50"/>
      <c r="K118" s="49"/>
      <c r="L118" s="72"/>
      <c r="M118" s="50"/>
    </row>
    <row r="119" s="1" customFormat="1" ht="24.95" customHeight="1" spans="1:13">
      <c r="A119" s="21">
        <v>116</v>
      </c>
      <c r="B119" s="42"/>
      <c r="C119" s="27"/>
      <c r="D119" s="27"/>
      <c r="E119" s="9"/>
      <c r="F119" s="9"/>
      <c r="G119" s="18"/>
      <c r="H119" s="19"/>
      <c r="I119" s="60"/>
      <c r="J119" s="50"/>
      <c r="K119" s="49"/>
      <c r="L119" s="72"/>
      <c r="M119" s="50"/>
    </row>
    <row r="120" s="1" customFormat="1" ht="24.95" customHeight="1" spans="1:13">
      <c r="A120" s="21">
        <v>117</v>
      </c>
      <c r="B120" s="42"/>
      <c r="C120" s="27"/>
      <c r="D120" s="27"/>
      <c r="E120" s="9"/>
      <c r="F120" s="9"/>
      <c r="G120" s="18"/>
      <c r="H120" s="19"/>
      <c r="I120" s="60"/>
      <c r="J120" s="50"/>
      <c r="K120" s="49"/>
      <c r="L120" s="72"/>
      <c r="M120" s="50"/>
    </row>
    <row r="121" s="1" customFormat="1" ht="24.95" customHeight="1" spans="1:13">
      <c r="A121" s="21">
        <v>118</v>
      </c>
      <c r="B121" s="42"/>
      <c r="C121" s="27"/>
      <c r="D121" s="27"/>
      <c r="E121" s="9"/>
      <c r="F121" s="9"/>
      <c r="G121" s="18"/>
      <c r="H121" s="19"/>
      <c r="I121" s="60"/>
      <c r="J121" s="50"/>
      <c r="K121" s="49"/>
      <c r="L121" s="72"/>
      <c r="M121" s="50"/>
    </row>
    <row r="122" s="1" customFormat="1" ht="24.95" customHeight="1" spans="1:13">
      <c r="A122" s="21">
        <v>119</v>
      </c>
      <c r="B122" s="42"/>
      <c r="C122" s="27"/>
      <c r="D122" s="27"/>
      <c r="E122" s="9"/>
      <c r="F122" s="9"/>
      <c r="G122" s="18"/>
      <c r="H122" s="19"/>
      <c r="I122" s="60"/>
      <c r="J122" s="50"/>
      <c r="K122" s="49"/>
      <c r="L122" s="72"/>
      <c r="M122" s="50"/>
    </row>
    <row r="123" s="1" customFormat="1" ht="24.95" customHeight="1" spans="1:13">
      <c r="A123" s="21">
        <v>120</v>
      </c>
      <c r="B123" s="42"/>
      <c r="C123" s="27"/>
      <c r="D123" s="27"/>
      <c r="E123" s="9"/>
      <c r="F123" s="9"/>
      <c r="G123" s="18"/>
      <c r="H123" s="19"/>
      <c r="I123" s="60"/>
      <c r="J123" s="50"/>
      <c r="K123" s="49"/>
      <c r="L123" s="72"/>
      <c r="M123" s="50"/>
    </row>
    <row r="124" s="1" customFormat="1" ht="24.95" customHeight="1" spans="1:13">
      <c r="A124" s="21">
        <v>121</v>
      </c>
      <c r="B124" s="42"/>
      <c r="C124" s="27"/>
      <c r="D124" s="27"/>
      <c r="E124" s="9"/>
      <c r="F124" s="9"/>
      <c r="G124" s="18"/>
      <c r="H124" s="19"/>
      <c r="I124" s="60"/>
      <c r="J124" s="50"/>
      <c r="K124" s="49"/>
      <c r="L124" s="72"/>
      <c r="M124" s="50"/>
    </row>
    <row r="125" s="1" customFormat="1" ht="24.95" customHeight="1" spans="1:13">
      <c r="A125" s="21">
        <v>122</v>
      </c>
      <c r="B125" s="42"/>
      <c r="C125" s="27"/>
      <c r="D125" s="27"/>
      <c r="E125" s="9"/>
      <c r="F125" s="9"/>
      <c r="G125" s="18"/>
      <c r="H125" s="19"/>
      <c r="I125" s="60"/>
      <c r="J125" s="50"/>
      <c r="K125" s="49"/>
      <c r="L125" s="72"/>
      <c r="M125" s="50"/>
    </row>
    <row r="126" s="1" customFormat="1" ht="24.95" customHeight="1" spans="1:13">
      <c r="A126" s="21">
        <v>123</v>
      </c>
      <c r="B126" s="42"/>
      <c r="C126" s="27"/>
      <c r="D126" s="27"/>
      <c r="E126" s="9"/>
      <c r="F126" s="9"/>
      <c r="G126" s="18"/>
      <c r="H126" s="19"/>
      <c r="I126" s="60"/>
      <c r="J126" s="50"/>
      <c r="K126" s="49"/>
      <c r="L126" s="72"/>
      <c r="M126" s="50"/>
    </row>
    <row r="127" s="1" customFormat="1" ht="24.95" customHeight="1" spans="1:13">
      <c r="A127" s="21">
        <v>124</v>
      </c>
      <c r="B127" s="42"/>
      <c r="C127" s="27"/>
      <c r="D127" s="27"/>
      <c r="E127" s="9"/>
      <c r="F127" s="9"/>
      <c r="G127" s="18"/>
      <c r="H127" s="19"/>
      <c r="I127" s="60"/>
      <c r="J127" s="50"/>
      <c r="K127" s="49"/>
      <c r="L127" s="72"/>
      <c r="M127" s="50"/>
    </row>
    <row r="128" s="1" customFormat="1" ht="24.95" customHeight="1" spans="1:13">
      <c r="A128" s="21">
        <v>125</v>
      </c>
      <c r="B128" s="42"/>
      <c r="C128" s="27"/>
      <c r="D128" s="27"/>
      <c r="E128" s="9"/>
      <c r="F128" s="9"/>
      <c r="G128" s="18"/>
      <c r="H128" s="19"/>
      <c r="I128" s="60"/>
      <c r="J128" s="50"/>
      <c r="K128" s="49"/>
      <c r="L128" s="72"/>
      <c r="M128" s="50"/>
    </row>
    <row r="129" s="1" customFormat="1" ht="24.95" customHeight="1" spans="1:13">
      <c r="A129" s="21">
        <v>126</v>
      </c>
      <c r="B129" s="42"/>
      <c r="C129" s="27"/>
      <c r="D129" s="27"/>
      <c r="E129" s="9"/>
      <c r="F129" s="9"/>
      <c r="G129" s="18"/>
      <c r="H129" s="19"/>
      <c r="I129" s="60"/>
      <c r="J129" s="50"/>
      <c r="K129" s="49"/>
      <c r="L129" s="72"/>
      <c r="M129" s="50"/>
    </row>
    <row r="130" s="1" customFormat="1" ht="24.95" customHeight="1" spans="1:13">
      <c r="A130" s="21">
        <v>127</v>
      </c>
      <c r="B130" s="42"/>
      <c r="C130" s="27"/>
      <c r="D130" s="27"/>
      <c r="E130" s="9"/>
      <c r="F130" s="9"/>
      <c r="G130" s="18"/>
      <c r="H130" s="19"/>
      <c r="I130" s="60"/>
      <c r="J130" s="50"/>
      <c r="K130" s="49"/>
      <c r="L130" s="72"/>
      <c r="M130" s="50"/>
    </row>
    <row r="131" s="1" customFormat="1" ht="24.95" customHeight="1" spans="1:13">
      <c r="A131" s="21">
        <v>128</v>
      </c>
      <c r="B131" s="42"/>
      <c r="C131" s="27"/>
      <c r="D131" s="27"/>
      <c r="E131" s="9"/>
      <c r="F131" s="9"/>
      <c r="G131" s="18"/>
      <c r="H131" s="19"/>
      <c r="I131" s="60"/>
      <c r="J131" s="50"/>
      <c r="K131" s="49"/>
      <c r="L131" s="72"/>
      <c r="M131" s="50"/>
    </row>
    <row r="132" s="1" customFormat="1" ht="24.95" customHeight="1" spans="1:13">
      <c r="A132" s="21">
        <v>129</v>
      </c>
      <c r="B132" s="42"/>
      <c r="C132" s="27"/>
      <c r="D132" s="27"/>
      <c r="E132" s="9"/>
      <c r="F132" s="9"/>
      <c r="G132" s="18"/>
      <c r="H132" s="19"/>
      <c r="I132" s="60"/>
      <c r="J132" s="50"/>
      <c r="K132" s="49"/>
      <c r="L132" s="72"/>
      <c r="M132" s="50"/>
    </row>
    <row r="133" s="1" customFormat="1" ht="24.95" customHeight="1" spans="1:13">
      <c r="A133" s="21">
        <v>130</v>
      </c>
      <c r="B133" s="42"/>
      <c r="C133" s="27"/>
      <c r="D133" s="27"/>
      <c r="E133" s="9"/>
      <c r="F133" s="9"/>
      <c r="G133" s="18"/>
      <c r="H133" s="19"/>
      <c r="I133" s="60"/>
      <c r="J133" s="50"/>
      <c r="K133" s="49"/>
      <c r="L133" s="72"/>
      <c r="M133" s="50"/>
    </row>
    <row r="134" s="1" customFormat="1" ht="24.95" customHeight="1" spans="1:13">
      <c r="A134" s="21">
        <v>131</v>
      </c>
      <c r="B134" s="42"/>
      <c r="C134" s="27"/>
      <c r="D134" s="27"/>
      <c r="E134" s="9"/>
      <c r="F134" s="9"/>
      <c r="G134" s="18"/>
      <c r="H134" s="19"/>
      <c r="I134" s="60"/>
      <c r="J134" s="50"/>
      <c r="K134" s="49"/>
      <c r="L134" s="72"/>
      <c r="M134" s="50"/>
    </row>
    <row r="135" s="1" customFormat="1" ht="24.95" customHeight="1" spans="1:13">
      <c r="A135" s="21">
        <v>132</v>
      </c>
      <c r="B135" s="42"/>
      <c r="C135" s="27"/>
      <c r="D135" s="27"/>
      <c r="E135" s="9"/>
      <c r="F135" s="9"/>
      <c r="G135" s="18"/>
      <c r="H135" s="19"/>
      <c r="I135" s="60"/>
      <c r="J135" s="50"/>
      <c r="K135" s="49"/>
      <c r="L135" s="72"/>
      <c r="M135" s="50"/>
    </row>
    <row r="136" s="1" customFormat="1" ht="24.95" customHeight="1" spans="1:13">
      <c r="A136" s="21">
        <v>133</v>
      </c>
      <c r="B136" s="42"/>
      <c r="C136" s="27"/>
      <c r="D136" s="27"/>
      <c r="E136" s="9"/>
      <c r="F136" s="9"/>
      <c r="G136" s="18"/>
      <c r="H136" s="19"/>
      <c r="I136" s="60"/>
      <c r="J136" s="50"/>
      <c r="K136" s="49"/>
      <c r="L136" s="72"/>
      <c r="M136" s="50"/>
    </row>
    <row r="137" s="1" customFormat="1" ht="24.95" customHeight="1" spans="1:13">
      <c r="A137" s="21">
        <v>134</v>
      </c>
      <c r="B137" s="42"/>
      <c r="C137" s="27"/>
      <c r="D137" s="27"/>
      <c r="E137" s="9"/>
      <c r="F137" s="9"/>
      <c r="G137" s="18"/>
      <c r="H137" s="19"/>
      <c r="I137" s="60"/>
      <c r="J137" s="50"/>
      <c r="K137" s="49"/>
      <c r="L137" s="72"/>
      <c r="M137" s="50"/>
    </row>
    <row r="138" s="1" customFormat="1" ht="24.95" customHeight="1" spans="1:13">
      <c r="A138" s="21">
        <v>135</v>
      </c>
      <c r="B138" s="42"/>
      <c r="C138" s="27"/>
      <c r="D138" s="27"/>
      <c r="E138" s="9"/>
      <c r="F138" s="9"/>
      <c r="G138" s="18"/>
      <c r="H138" s="19"/>
      <c r="I138" s="60"/>
      <c r="J138" s="50"/>
      <c r="K138" s="49"/>
      <c r="L138" s="72"/>
      <c r="M138" s="50"/>
    </row>
    <row r="139" s="1" customFormat="1" ht="24.95" customHeight="1" spans="1:13">
      <c r="A139" s="21">
        <v>136</v>
      </c>
      <c r="B139" s="42"/>
      <c r="C139" s="27"/>
      <c r="D139" s="27"/>
      <c r="E139" s="9"/>
      <c r="F139" s="9"/>
      <c r="G139" s="18"/>
      <c r="H139" s="19"/>
      <c r="I139" s="60"/>
      <c r="J139" s="50"/>
      <c r="K139" s="49"/>
      <c r="L139" s="72"/>
      <c r="M139" s="50"/>
    </row>
    <row r="140" s="1" customFormat="1" ht="24.95" customHeight="1" spans="1:13">
      <c r="A140" s="21">
        <v>137</v>
      </c>
      <c r="B140" s="42"/>
      <c r="C140" s="27"/>
      <c r="D140" s="27"/>
      <c r="E140" s="9"/>
      <c r="F140" s="9"/>
      <c r="G140" s="18"/>
      <c r="H140" s="19"/>
      <c r="I140" s="60"/>
      <c r="J140" s="50"/>
      <c r="K140" s="49"/>
      <c r="L140" s="72"/>
      <c r="M140" s="50"/>
    </row>
    <row r="141" s="1" customFormat="1" ht="24.95" customHeight="1" spans="1:13">
      <c r="A141" s="21">
        <v>138</v>
      </c>
      <c r="B141" s="42"/>
      <c r="C141" s="27"/>
      <c r="D141" s="27"/>
      <c r="E141" s="9"/>
      <c r="F141" s="9"/>
      <c r="G141" s="18"/>
      <c r="H141" s="19"/>
      <c r="I141" s="60"/>
      <c r="J141" s="50"/>
      <c r="K141" s="49"/>
      <c r="L141" s="72"/>
      <c r="M141" s="50"/>
    </row>
    <row r="142" s="1" customFormat="1" ht="24.95" customHeight="1" spans="1:13">
      <c r="A142" s="21">
        <v>139</v>
      </c>
      <c r="B142" s="42"/>
      <c r="C142" s="27"/>
      <c r="D142" s="27"/>
      <c r="E142" s="9"/>
      <c r="F142" s="9"/>
      <c r="G142" s="18"/>
      <c r="H142" s="19"/>
      <c r="I142" s="60"/>
      <c r="J142" s="50"/>
      <c r="K142" s="49"/>
      <c r="L142" s="72"/>
      <c r="M142" s="50"/>
    </row>
    <row r="143" s="1" customFormat="1" ht="24.95" customHeight="1" spans="1:13">
      <c r="A143" s="21">
        <v>140</v>
      </c>
      <c r="B143" s="42"/>
      <c r="C143" s="27"/>
      <c r="D143" s="27"/>
      <c r="E143" s="9"/>
      <c r="F143" s="9"/>
      <c r="G143" s="18"/>
      <c r="H143" s="19"/>
      <c r="I143" s="60"/>
      <c r="J143" s="50"/>
      <c r="K143" s="49"/>
      <c r="L143" s="72"/>
      <c r="M143" s="50"/>
    </row>
    <row r="144" s="1" customFormat="1" ht="24.95" customHeight="1" spans="1:13">
      <c r="A144" s="21">
        <v>141</v>
      </c>
      <c r="B144" s="42"/>
      <c r="C144" s="27"/>
      <c r="D144" s="27"/>
      <c r="E144" s="9"/>
      <c r="F144" s="9"/>
      <c r="G144" s="18"/>
      <c r="H144" s="19"/>
      <c r="I144" s="60"/>
      <c r="J144" s="50"/>
      <c r="K144" s="49"/>
      <c r="L144" s="72"/>
      <c r="M144" s="50"/>
    </row>
    <row r="145" s="1" customFormat="1" ht="24.95" customHeight="1" spans="1:13">
      <c r="A145" s="21">
        <v>142</v>
      </c>
      <c r="B145" s="42"/>
      <c r="C145" s="27"/>
      <c r="D145" s="27"/>
      <c r="E145" s="9"/>
      <c r="F145" s="9"/>
      <c r="G145" s="18"/>
      <c r="H145" s="19"/>
      <c r="I145" s="60"/>
      <c r="J145" s="50"/>
      <c r="K145" s="49"/>
      <c r="L145" s="72"/>
      <c r="M145" s="50"/>
    </row>
    <row r="146" s="1" customFormat="1" ht="24.95" customHeight="1" spans="1:13">
      <c r="A146" s="21">
        <v>143</v>
      </c>
      <c r="B146" s="42"/>
      <c r="C146" s="27"/>
      <c r="D146" s="27"/>
      <c r="E146" s="9"/>
      <c r="F146" s="9"/>
      <c r="G146" s="18"/>
      <c r="H146" s="19"/>
      <c r="I146" s="60"/>
      <c r="J146" s="50"/>
      <c r="K146" s="49"/>
      <c r="L146" s="72"/>
      <c r="M146" s="50"/>
    </row>
    <row r="147" s="1" customFormat="1" ht="24.95" customHeight="1" spans="1:13">
      <c r="A147" s="21">
        <v>144</v>
      </c>
      <c r="B147" s="42"/>
      <c r="C147" s="27"/>
      <c r="D147" s="27"/>
      <c r="E147" s="9"/>
      <c r="F147" s="9"/>
      <c r="G147" s="18"/>
      <c r="H147" s="19"/>
      <c r="I147" s="60"/>
      <c r="J147" s="50"/>
      <c r="K147" s="49"/>
      <c r="L147" s="72"/>
      <c r="M147" s="50"/>
    </row>
    <row r="148" s="1" customFormat="1" ht="24.95" customHeight="1" spans="1:13">
      <c r="A148" s="21">
        <v>145</v>
      </c>
      <c r="B148" s="42"/>
      <c r="C148" s="27"/>
      <c r="D148" s="27"/>
      <c r="E148" s="9"/>
      <c r="F148" s="9"/>
      <c r="G148" s="18"/>
      <c r="H148" s="19"/>
      <c r="I148" s="60"/>
      <c r="J148" s="50"/>
      <c r="K148" s="49"/>
      <c r="L148" s="72"/>
      <c r="M148" s="50"/>
    </row>
    <row r="149" s="1" customFormat="1" ht="24.95" customHeight="1" spans="1:13">
      <c r="A149" s="21">
        <v>146</v>
      </c>
      <c r="B149" s="42"/>
      <c r="C149" s="27"/>
      <c r="D149" s="27"/>
      <c r="E149" s="9"/>
      <c r="F149" s="9"/>
      <c r="G149" s="18"/>
      <c r="H149" s="19"/>
      <c r="I149" s="60"/>
      <c r="J149" s="50"/>
      <c r="K149" s="49"/>
      <c r="L149" s="72"/>
      <c r="M149" s="50"/>
    </row>
    <row r="150" s="1" customFormat="1" ht="24.95" customHeight="1" spans="1:13">
      <c r="A150" s="21">
        <v>147</v>
      </c>
      <c r="B150" s="42"/>
      <c r="C150" s="27"/>
      <c r="D150" s="27"/>
      <c r="E150" s="9"/>
      <c r="F150" s="9"/>
      <c r="G150" s="18"/>
      <c r="H150" s="19"/>
      <c r="I150" s="60"/>
      <c r="J150" s="50"/>
      <c r="K150" s="49"/>
      <c r="L150" s="72"/>
      <c r="M150" s="50"/>
    </row>
    <row r="151" s="1" customFormat="1" ht="24.95" customHeight="1" spans="1:13">
      <c r="A151" s="21">
        <v>148</v>
      </c>
      <c r="B151" s="42"/>
      <c r="C151" s="27"/>
      <c r="D151" s="27"/>
      <c r="E151" s="9"/>
      <c r="F151" s="9"/>
      <c r="G151" s="18"/>
      <c r="H151" s="19"/>
      <c r="I151" s="60"/>
      <c r="J151" s="50"/>
      <c r="K151" s="49"/>
      <c r="L151" s="72"/>
      <c r="M151" s="50"/>
    </row>
    <row r="152" s="1" customFormat="1" ht="24.95" customHeight="1" spans="1:13">
      <c r="A152" s="21">
        <v>149</v>
      </c>
      <c r="B152" s="42"/>
      <c r="C152" s="27"/>
      <c r="D152" s="27"/>
      <c r="E152" s="9"/>
      <c r="F152" s="9"/>
      <c r="G152" s="18"/>
      <c r="H152" s="19"/>
      <c r="I152" s="60"/>
      <c r="J152" s="50"/>
      <c r="K152" s="49"/>
      <c r="L152" s="72"/>
      <c r="M152" s="50"/>
    </row>
    <row r="153" s="1" customFormat="1" ht="24.95" customHeight="1" spans="1:13">
      <c r="A153" s="21">
        <v>150</v>
      </c>
      <c r="B153" s="42"/>
      <c r="C153" s="27"/>
      <c r="D153" s="27"/>
      <c r="E153" s="9"/>
      <c r="F153" s="9"/>
      <c r="G153" s="18"/>
      <c r="H153" s="19"/>
      <c r="I153" s="60"/>
      <c r="J153" s="50"/>
      <c r="K153" s="49"/>
      <c r="L153" s="72"/>
      <c r="M153" s="50"/>
    </row>
    <row r="154" s="1" customFormat="1" ht="24.95" customHeight="1" spans="1:13">
      <c r="A154" s="21">
        <v>151</v>
      </c>
      <c r="B154" s="42"/>
      <c r="C154" s="27"/>
      <c r="D154" s="27"/>
      <c r="E154" s="9"/>
      <c r="F154" s="9"/>
      <c r="G154" s="18"/>
      <c r="H154" s="19"/>
      <c r="I154" s="60"/>
      <c r="J154" s="50"/>
      <c r="K154" s="49"/>
      <c r="L154" s="72"/>
      <c r="M154" s="50"/>
    </row>
    <row r="155" s="1" customFormat="1" ht="24.95" customHeight="1" spans="1:13">
      <c r="A155" s="21">
        <v>152</v>
      </c>
      <c r="B155" s="42"/>
      <c r="C155" s="27"/>
      <c r="D155" s="27"/>
      <c r="E155" s="9"/>
      <c r="F155" s="9"/>
      <c r="G155" s="18"/>
      <c r="H155" s="19"/>
      <c r="I155" s="60"/>
      <c r="J155" s="50"/>
      <c r="K155" s="49"/>
      <c r="L155" s="72"/>
      <c r="M155" s="50"/>
    </row>
    <row r="156" s="1" customFormat="1" ht="24.95" customHeight="1" spans="1:13">
      <c r="A156" s="21">
        <v>153</v>
      </c>
      <c r="B156" s="42"/>
      <c r="C156" s="27"/>
      <c r="D156" s="27"/>
      <c r="E156" s="9"/>
      <c r="F156" s="9"/>
      <c r="G156" s="18"/>
      <c r="H156" s="19"/>
      <c r="I156" s="60"/>
      <c r="J156" s="50"/>
      <c r="K156" s="49"/>
      <c r="L156" s="72"/>
      <c r="M156" s="50"/>
    </row>
    <row r="157" s="1" customFormat="1" ht="24.95" customHeight="1" spans="1:13">
      <c r="A157" s="21">
        <v>154</v>
      </c>
      <c r="B157" s="42"/>
      <c r="C157" s="27"/>
      <c r="D157" s="27"/>
      <c r="E157" s="9"/>
      <c r="F157" s="9"/>
      <c r="G157" s="18"/>
      <c r="H157" s="19"/>
      <c r="I157" s="60"/>
      <c r="J157" s="50"/>
      <c r="K157" s="49"/>
      <c r="L157" s="72"/>
      <c r="M157" s="50"/>
    </row>
    <row r="158" s="1" customFormat="1" ht="24.95" customHeight="1" spans="1:13">
      <c r="A158" s="21">
        <v>155</v>
      </c>
      <c r="B158" s="42"/>
      <c r="C158" s="27"/>
      <c r="D158" s="27"/>
      <c r="E158" s="9"/>
      <c r="F158" s="9"/>
      <c r="G158" s="18"/>
      <c r="H158" s="19"/>
      <c r="I158" s="60"/>
      <c r="J158" s="50"/>
      <c r="K158" s="49"/>
      <c r="L158" s="72"/>
      <c r="M158" s="50"/>
    </row>
    <row r="159" s="1" customFormat="1" ht="24.95" customHeight="1" spans="1:13">
      <c r="A159" s="21">
        <v>156</v>
      </c>
      <c r="B159" s="42"/>
      <c r="C159" s="27"/>
      <c r="D159" s="27"/>
      <c r="E159" s="9"/>
      <c r="F159" s="9"/>
      <c r="G159" s="18"/>
      <c r="H159" s="19"/>
      <c r="I159" s="60"/>
      <c r="J159" s="50"/>
      <c r="K159" s="49"/>
      <c r="L159" s="72"/>
      <c r="M159" s="50"/>
    </row>
    <row r="160" s="1" customFormat="1" ht="24.95" customHeight="1" spans="1:13">
      <c r="A160" s="21">
        <v>157</v>
      </c>
      <c r="B160" s="42"/>
      <c r="C160" s="27"/>
      <c r="D160" s="27"/>
      <c r="E160" s="9"/>
      <c r="F160" s="9"/>
      <c r="G160" s="18"/>
      <c r="H160" s="19"/>
      <c r="I160" s="60"/>
      <c r="J160" s="50"/>
      <c r="K160" s="49"/>
      <c r="L160" s="72"/>
      <c r="M160" s="50"/>
    </row>
    <row r="161" s="1" customFormat="1" ht="24.95" customHeight="1" spans="1:13">
      <c r="A161" s="21">
        <v>158</v>
      </c>
      <c r="B161" s="42"/>
      <c r="C161" s="27"/>
      <c r="D161" s="27"/>
      <c r="E161" s="9"/>
      <c r="F161" s="9"/>
      <c r="G161" s="18"/>
      <c r="H161" s="19"/>
      <c r="I161" s="60"/>
      <c r="J161" s="50"/>
      <c r="K161" s="49"/>
      <c r="L161" s="72"/>
      <c r="M161" s="50"/>
    </row>
    <row r="162" s="1" customFormat="1" ht="24.95" customHeight="1" spans="1:13">
      <c r="A162" s="21">
        <v>159</v>
      </c>
      <c r="B162" s="42"/>
      <c r="C162" s="27"/>
      <c r="D162" s="27"/>
      <c r="E162" s="9"/>
      <c r="F162" s="9"/>
      <c r="G162" s="18"/>
      <c r="H162" s="19"/>
      <c r="I162" s="60"/>
      <c r="J162" s="50"/>
      <c r="K162" s="49"/>
      <c r="L162" s="72"/>
      <c r="M162" s="50"/>
    </row>
    <row r="163" s="1" customFormat="1" ht="24.95" customHeight="1" spans="1:13">
      <c r="A163" s="21">
        <v>160</v>
      </c>
      <c r="B163" s="42"/>
      <c r="C163" s="27"/>
      <c r="D163" s="27"/>
      <c r="E163" s="9"/>
      <c r="F163" s="9"/>
      <c r="G163" s="18"/>
      <c r="H163" s="19"/>
      <c r="I163" s="60"/>
      <c r="J163" s="50"/>
      <c r="K163" s="49"/>
      <c r="L163" s="72"/>
      <c r="M163" s="50"/>
    </row>
    <row r="164" s="1" customFormat="1" ht="24.95" customHeight="1" spans="1:13">
      <c r="A164" s="21">
        <v>161</v>
      </c>
      <c r="B164" s="42"/>
      <c r="C164" s="27"/>
      <c r="D164" s="27"/>
      <c r="E164" s="9"/>
      <c r="F164" s="9"/>
      <c r="G164" s="18"/>
      <c r="H164" s="19"/>
      <c r="I164" s="60"/>
      <c r="J164" s="50"/>
      <c r="K164" s="49"/>
      <c r="L164" s="72"/>
      <c r="M164" s="50"/>
    </row>
    <row r="165" s="1" customFormat="1" ht="24.95" customHeight="1" spans="1:13">
      <c r="A165" s="21">
        <v>162</v>
      </c>
      <c r="B165" s="42"/>
      <c r="C165" s="27"/>
      <c r="D165" s="27"/>
      <c r="E165" s="9"/>
      <c r="F165" s="9"/>
      <c r="G165" s="18"/>
      <c r="H165" s="19"/>
      <c r="I165" s="60"/>
      <c r="J165" s="50"/>
      <c r="K165" s="49"/>
      <c r="L165" s="72"/>
      <c r="M165" s="50"/>
    </row>
    <row r="166" s="1" customFormat="1" ht="24.95" customHeight="1" spans="1:13">
      <c r="A166" s="21">
        <v>163</v>
      </c>
      <c r="B166" s="42"/>
      <c r="C166" s="27"/>
      <c r="D166" s="27"/>
      <c r="E166" s="9"/>
      <c r="F166" s="9"/>
      <c r="G166" s="18"/>
      <c r="H166" s="19"/>
      <c r="I166" s="60"/>
      <c r="J166" s="50"/>
      <c r="K166" s="49"/>
      <c r="L166" s="72"/>
      <c r="M166" s="50"/>
    </row>
    <row r="167" s="1" customFormat="1" ht="24.95" customHeight="1" spans="1:13">
      <c r="A167" s="21">
        <v>164</v>
      </c>
      <c r="B167" s="42"/>
      <c r="C167" s="27"/>
      <c r="D167" s="27"/>
      <c r="E167" s="9"/>
      <c r="F167" s="9"/>
      <c r="G167" s="18"/>
      <c r="H167" s="19"/>
      <c r="I167" s="60"/>
      <c r="J167" s="50"/>
      <c r="K167" s="49"/>
      <c r="L167" s="72"/>
      <c r="M167" s="50"/>
    </row>
    <row r="168" s="1" customFormat="1" ht="24.95" customHeight="1" spans="1:13">
      <c r="A168" s="21">
        <v>165</v>
      </c>
      <c r="B168" s="42"/>
      <c r="C168" s="27"/>
      <c r="D168" s="27"/>
      <c r="E168" s="9"/>
      <c r="F168" s="9"/>
      <c r="G168" s="18"/>
      <c r="H168" s="19"/>
      <c r="I168" s="60"/>
      <c r="J168" s="50"/>
      <c r="K168" s="49"/>
      <c r="L168" s="72"/>
      <c r="M168" s="50"/>
    </row>
    <row r="169" s="1" customFormat="1" ht="24.95" customHeight="1" spans="1:13">
      <c r="A169" s="21">
        <v>166</v>
      </c>
      <c r="B169" s="42"/>
      <c r="C169" s="27"/>
      <c r="D169" s="27"/>
      <c r="E169" s="9"/>
      <c r="F169" s="9"/>
      <c r="G169" s="18"/>
      <c r="H169" s="19"/>
      <c r="I169" s="60"/>
      <c r="J169" s="50"/>
      <c r="K169" s="49"/>
      <c r="L169" s="72"/>
      <c r="M169" s="50"/>
    </row>
    <row r="170" s="1" customFormat="1" ht="24.95" customHeight="1" spans="1:13">
      <c r="A170" s="21">
        <v>167</v>
      </c>
      <c r="B170" s="42"/>
      <c r="C170" s="27"/>
      <c r="D170" s="27"/>
      <c r="E170" s="9"/>
      <c r="F170" s="9"/>
      <c r="G170" s="18"/>
      <c r="H170" s="19"/>
      <c r="I170" s="60"/>
      <c r="J170" s="50"/>
      <c r="K170" s="49"/>
      <c r="L170" s="72"/>
      <c r="M170" s="50"/>
    </row>
    <row r="171" s="1" customFormat="1" ht="24.95" customHeight="1" spans="1:13">
      <c r="A171" s="21">
        <v>168</v>
      </c>
      <c r="B171" s="42"/>
      <c r="C171" s="27"/>
      <c r="D171" s="27"/>
      <c r="E171" s="9"/>
      <c r="F171" s="9"/>
      <c r="G171" s="18"/>
      <c r="H171" s="19"/>
      <c r="I171" s="60"/>
      <c r="J171" s="50"/>
      <c r="K171" s="49"/>
      <c r="L171" s="72"/>
      <c r="M171" s="50"/>
    </row>
    <row r="172" s="1" customFormat="1" ht="24.95" customHeight="1" spans="1:13">
      <c r="A172" s="21">
        <v>169</v>
      </c>
      <c r="B172" s="42"/>
      <c r="C172" s="27"/>
      <c r="D172" s="27"/>
      <c r="E172" s="9"/>
      <c r="F172" s="9"/>
      <c r="G172" s="18"/>
      <c r="H172" s="19"/>
      <c r="I172" s="60"/>
      <c r="J172" s="50"/>
      <c r="K172" s="49"/>
      <c r="L172" s="72"/>
      <c r="M172" s="50"/>
    </row>
    <row r="173" s="1" customFormat="1" ht="24.95" customHeight="1" spans="1:13">
      <c r="A173" s="21">
        <v>170</v>
      </c>
      <c r="B173" s="42"/>
      <c r="C173" s="27"/>
      <c r="D173" s="27"/>
      <c r="E173" s="9"/>
      <c r="F173" s="9"/>
      <c r="G173" s="18"/>
      <c r="H173" s="19"/>
      <c r="I173" s="60"/>
      <c r="J173" s="50"/>
      <c r="K173" s="49"/>
      <c r="L173" s="72"/>
      <c r="M173" s="50"/>
    </row>
    <row r="174" s="1" customFormat="1" ht="24.95" customHeight="1" spans="1:13">
      <c r="A174" s="21">
        <v>171</v>
      </c>
      <c r="B174" s="42"/>
      <c r="C174" s="27"/>
      <c r="D174" s="27"/>
      <c r="E174" s="9"/>
      <c r="F174" s="9"/>
      <c r="G174" s="18"/>
      <c r="H174" s="19"/>
      <c r="I174" s="60"/>
      <c r="J174" s="50"/>
      <c r="K174" s="49"/>
      <c r="L174" s="72"/>
      <c r="M174" s="50"/>
    </row>
    <row r="175" s="1" customFormat="1" ht="24.95" customHeight="1" spans="1:13">
      <c r="A175" s="21">
        <v>172</v>
      </c>
      <c r="B175" s="42"/>
      <c r="C175" s="27"/>
      <c r="D175" s="27"/>
      <c r="E175" s="9"/>
      <c r="F175" s="9"/>
      <c r="G175" s="18"/>
      <c r="H175" s="19"/>
      <c r="I175" s="60"/>
      <c r="J175" s="50"/>
      <c r="K175" s="49"/>
      <c r="L175" s="72"/>
      <c r="M175" s="50"/>
    </row>
    <row r="176" s="1" customFormat="1" ht="24.95" customHeight="1" spans="1:13">
      <c r="A176" s="21">
        <v>173</v>
      </c>
      <c r="B176" s="42"/>
      <c r="C176" s="27"/>
      <c r="D176" s="27"/>
      <c r="E176" s="9"/>
      <c r="F176" s="9"/>
      <c r="G176" s="18"/>
      <c r="H176" s="19"/>
      <c r="I176" s="60"/>
      <c r="J176" s="50"/>
      <c r="K176" s="49"/>
      <c r="L176" s="72"/>
      <c r="M176" s="50"/>
    </row>
    <row r="177" s="1" customFormat="1" ht="24.95" customHeight="1" spans="1:13">
      <c r="A177" s="21">
        <v>174</v>
      </c>
      <c r="B177" s="42"/>
      <c r="C177" s="27"/>
      <c r="D177" s="27"/>
      <c r="E177" s="9"/>
      <c r="F177" s="9"/>
      <c r="G177" s="18"/>
      <c r="H177" s="19"/>
      <c r="I177" s="60"/>
      <c r="J177" s="50"/>
      <c r="K177" s="49"/>
      <c r="L177" s="72"/>
      <c r="M177" s="50"/>
    </row>
    <row r="178" s="1" customFormat="1" ht="24.95" customHeight="1" spans="1:13">
      <c r="A178" s="21">
        <v>175</v>
      </c>
      <c r="B178" s="42"/>
      <c r="C178" s="27"/>
      <c r="D178" s="27"/>
      <c r="E178" s="9"/>
      <c r="F178" s="9"/>
      <c r="G178" s="18"/>
      <c r="H178" s="19"/>
      <c r="I178" s="60"/>
      <c r="J178" s="50"/>
      <c r="K178" s="49"/>
      <c r="L178" s="72"/>
      <c r="M178" s="50"/>
    </row>
    <row r="179" s="1" customFormat="1" ht="24.95" customHeight="1" spans="1:13">
      <c r="A179" s="21">
        <v>176</v>
      </c>
      <c r="B179" s="42"/>
      <c r="C179" s="27"/>
      <c r="D179" s="27"/>
      <c r="E179" s="9"/>
      <c r="F179" s="9"/>
      <c r="G179" s="18"/>
      <c r="H179" s="19"/>
      <c r="I179" s="60"/>
      <c r="J179" s="50"/>
      <c r="K179" s="49"/>
      <c r="L179" s="72"/>
      <c r="M179" s="50"/>
    </row>
    <row r="180" s="1" customFormat="1" ht="24.95" customHeight="1" spans="1:13">
      <c r="A180" s="21">
        <v>177</v>
      </c>
      <c r="B180" s="42"/>
      <c r="C180" s="27"/>
      <c r="D180" s="27"/>
      <c r="E180" s="9"/>
      <c r="F180" s="9"/>
      <c r="G180" s="18"/>
      <c r="H180" s="19"/>
      <c r="I180" s="60"/>
      <c r="J180" s="50"/>
      <c r="K180" s="49"/>
      <c r="L180" s="72"/>
      <c r="M180" s="50"/>
    </row>
    <row r="181" s="1" customFormat="1" ht="24.95" customHeight="1" spans="1:13">
      <c r="A181" s="21">
        <v>178</v>
      </c>
      <c r="B181" s="42"/>
      <c r="C181" s="27"/>
      <c r="D181" s="27"/>
      <c r="E181" s="9"/>
      <c r="F181" s="9"/>
      <c r="G181" s="18"/>
      <c r="H181" s="19"/>
      <c r="I181" s="60"/>
      <c r="J181" s="50"/>
      <c r="K181" s="49"/>
      <c r="L181" s="72"/>
      <c r="M181" s="50"/>
    </row>
    <row r="182" s="1" customFormat="1" ht="24.95" customHeight="1" spans="1:13">
      <c r="A182" s="21">
        <v>179</v>
      </c>
      <c r="B182" s="42"/>
      <c r="C182" s="27"/>
      <c r="D182" s="27"/>
      <c r="E182" s="9"/>
      <c r="F182" s="9"/>
      <c r="G182" s="18"/>
      <c r="H182" s="19"/>
      <c r="I182" s="60"/>
      <c r="J182" s="50"/>
      <c r="K182" s="49"/>
      <c r="L182" s="72"/>
      <c r="M182" s="50"/>
    </row>
    <row r="183" s="1" customFormat="1" ht="24.95" customHeight="1" spans="1:13">
      <c r="A183" s="21">
        <v>180</v>
      </c>
      <c r="B183" s="42"/>
      <c r="C183" s="27"/>
      <c r="D183" s="27"/>
      <c r="E183" s="9"/>
      <c r="F183" s="9"/>
      <c r="G183" s="18"/>
      <c r="H183" s="19"/>
      <c r="I183" s="60"/>
      <c r="J183" s="50"/>
      <c r="K183" s="49"/>
      <c r="L183" s="72"/>
      <c r="M183" s="50"/>
    </row>
    <row r="184" s="1" customFormat="1" ht="24.95" customHeight="1" spans="1:13">
      <c r="A184" s="21">
        <v>181</v>
      </c>
      <c r="B184" s="42"/>
      <c r="C184" s="27"/>
      <c r="D184" s="27"/>
      <c r="E184" s="9"/>
      <c r="F184" s="9"/>
      <c r="G184" s="18"/>
      <c r="H184" s="19"/>
      <c r="I184" s="60"/>
      <c r="J184" s="50"/>
      <c r="K184" s="49"/>
      <c r="L184" s="72"/>
      <c r="M184" s="50"/>
    </row>
    <row r="185" s="1" customFormat="1" ht="24.95" customHeight="1" spans="1:13">
      <c r="A185" s="21">
        <v>182</v>
      </c>
      <c r="B185" s="42"/>
      <c r="C185" s="27"/>
      <c r="D185" s="27"/>
      <c r="E185" s="9"/>
      <c r="F185" s="9"/>
      <c r="G185" s="18"/>
      <c r="H185" s="19"/>
      <c r="I185" s="60"/>
      <c r="J185" s="50"/>
      <c r="K185" s="49"/>
      <c r="L185" s="72"/>
      <c r="M185" s="50"/>
    </row>
    <row r="186" s="1" customFormat="1" ht="24.95" customHeight="1" spans="1:13">
      <c r="A186" s="21">
        <v>183</v>
      </c>
      <c r="B186" s="42"/>
      <c r="C186" s="27"/>
      <c r="D186" s="27"/>
      <c r="E186" s="9"/>
      <c r="F186" s="9"/>
      <c r="G186" s="18"/>
      <c r="H186" s="19"/>
      <c r="I186" s="60"/>
      <c r="J186" s="50"/>
      <c r="K186" s="49"/>
      <c r="L186" s="72"/>
      <c r="M186" s="50"/>
    </row>
    <row r="187" s="1" customFormat="1" ht="24.95" customHeight="1" spans="1:13">
      <c r="A187" s="21">
        <v>184</v>
      </c>
      <c r="B187" s="42"/>
      <c r="C187" s="27"/>
      <c r="D187" s="27"/>
      <c r="E187" s="9"/>
      <c r="F187" s="9"/>
      <c r="G187" s="18"/>
      <c r="H187" s="19"/>
      <c r="I187" s="60"/>
      <c r="J187" s="50"/>
      <c r="K187" s="49"/>
      <c r="L187" s="72"/>
      <c r="M187" s="50"/>
    </row>
    <row r="188" s="1" customFormat="1" ht="24.95" customHeight="1" spans="1:13">
      <c r="A188" s="21">
        <v>185</v>
      </c>
      <c r="B188" s="42"/>
      <c r="C188" s="27"/>
      <c r="D188" s="27"/>
      <c r="E188" s="9"/>
      <c r="F188" s="9"/>
      <c r="G188" s="18"/>
      <c r="H188" s="19"/>
      <c r="I188" s="60"/>
      <c r="J188" s="50"/>
      <c r="K188" s="49"/>
      <c r="L188" s="72"/>
      <c r="M188" s="50"/>
    </row>
    <row r="189" s="1" customFormat="1" ht="24.95" customHeight="1" spans="1:13">
      <c r="A189" s="21">
        <v>186</v>
      </c>
      <c r="B189" s="42"/>
      <c r="C189" s="27"/>
      <c r="D189" s="27"/>
      <c r="E189" s="9"/>
      <c r="F189" s="9"/>
      <c r="G189" s="18"/>
      <c r="H189" s="19"/>
      <c r="I189" s="60"/>
      <c r="J189" s="50"/>
      <c r="K189" s="49"/>
      <c r="L189" s="72"/>
      <c r="M189" s="50"/>
    </row>
    <row r="190" s="1" customFormat="1" ht="24.95" customHeight="1" spans="1:13">
      <c r="A190" s="21">
        <v>187</v>
      </c>
      <c r="B190" s="42"/>
      <c r="C190" s="27"/>
      <c r="D190" s="27"/>
      <c r="E190" s="9"/>
      <c r="F190" s="9"/>
      <c r="G190" s="18"/>
      <c r="H190" s="19"/>
      <c r="I190" s="60"/>
      <c r="J190" s="50"/>
      <c r="K190" s="49"/>
      <c r="L190" s="72"/>
      <c r="M190" s="50"/>
    </row>
    <row r="191" s="1" customFormat="1" ht="24.95" customHeight="1" spans="1:13">
      <c r="A191" s="21">
        <v>188</v>
      </c>
      <c r="B191" s="42"/>
      <c r="C191" s="27"/>
      <c r="D191" s="27"/>
      <c r="E191" s="9"/>
      <c r="F191" s="9"/>
      <c r="G191" s="18"/>
      <c r="H191" s="19"/>
      <c r="I191" s="60"/>
      <c r="J191" s="50"/>
      <c r="K191" s="49"/>
      <c r="L191" s="72"/>
      <c r="M191" s="50"/>
    </row>
    <row r="192" s="1" customFormat="1" ht="24.95" customHeight="1" spans="1:13">
      <c r="A192" s="21">
        <v>189</v>
      </c>
      <c r="B192" s="42"/>
      <c r="C192" s="27"/>
      <c r="D192" s="27"/>
      <c r="E192" s="9"/>
      <c r="F192" s="9"/>
      <c r="G192" s="18"/>
      <c r="H192" s="19"/>
      <c r="I192" s="60"/>
      <c r="J192" s="50"/>
      <c r="K192" s="49"/>
      <c r="L192" s="72"/>
      <c r="M192" s="50"/>
    </row>
    <row r="193" s="1" customFormat="1" ht="24.95" customHeight="1" spans="1:13">
      <c r="A193" s="21">
        <v>190</v>
      </c>
      <c r="B193" s="42"/>
      <c r="C193" s="27"/>
      <c r="D193" s="27"/>
      <c r="E193" s="9"/>
      <c r="F193" s="9"/>
      <c r="G193" s="18"/>
      <c r="H193" s="19"/>
      <c r="I193" s="60"/>
      <c r="J193" s="50"/>
      <c r="K193" s="49"/>
      <c r="L193" s="72"/>
      <c r="M193" s="50"/>
    </row>
    <row r="194" s="1" customFormat="1" ht="24.95" customHeight="1" spans="1:13">
      <c r="A194" s="21">
        <v>191</v>
      </c>
      <c r="B194" s="42"/>
      <c r="C194" s="27"/>
      <c r="D194" s="27"/>
      <c r="E194" s="9"/>
      <c r="F194" s="9"/>
      <c r="G194" s="18"/>
      <c r="H194" s="19"/>
      <c r="I194" s="60"/>
      <c r="J194" s="50"/>
      <c r="K194" s="49"/>
      <c r="L194" s="72"/>
      <c r="M194" s="50"/>
    </row>
    <row r="195" s="1" customFormat="1" ht="24.95" customHeight="1" spans="1:13">
      <c r="A195" s="21">
        <v>192</v>
      </c>
      <c r="B195" s="42"/>
      <c r="C195" s="27"/>
      <c r="D195" s="27"/>
      <c r="E195" s="9"/>
      <c r="F195" s="9"/>
      <c r="G195" s="18"/>
      <c r="H195" s="19"/>
      <c r="I195" s="60"/>
      <c r="J195" s="50"/>
      <c r="K195" s="49"/>
      <c r="L195" s="72"/>
      <c r="M195" s="50"/>
    </row>
    <row r="196" s="1" customFormat="1" ht="24.95" customHeight="1" spans="1:13">
      <c r="A196" s="21">
        <v>193</v>
      </c>
      <c r="B196" s="42"/>
      <c r="C196" s="27"/>
      <c r="D196" s="27"/>
      <c r="E196" s="9"/>
      <c r="F196" s="9"/>
      <c r="G196" s="18"/>
      <c r="H196" s="19"/>
      <c r="I196" s="60"/>
      <c r="J196" s="50"/>
      <c r="K196" s="49"/>
      <c r="L196" s="72"/>
      <c r="M196" s="50"/>
    </row>
    <row r="197" s="1" customFormat="1" ht="24.95" customHeight="1" spans="1:13">
      <c r="A197" s="21">
        <v>194</v>
      </c>
      <c r="B197" s="42"/>
      <c r="C197" s="27"/>
      <c r="D197" s="27"/>
      <c r="E197" s="9"/>
      <c r="F197" s="9"/>
      <c r="G197" s="18"/>
      <c r="H197" s="19"/>
      <c r="I197" s="60"/>
      <c r="J197" s="50"/>
      <c r="K197" s="49"/>
      <c r="L197" s="72"/>
      <c r="M197" s="50"/>
    </row>
    <row r="198" s="1" customFormat="1" ht="24.95" customHeight="1" spans="1:13">
      <c r="A198" s="21">
        <v>195</v>
      </c>
      <c r="B198" s="42"/>
      <c r="C198" s="27"/>
      <c r="D198" s="27"/>
      <c r="E198" s="9"/>
      <c r="F198" s="9"/>
      <c r="G198" s="18"/>
      <c r="H198" s="19"/>
      <c r="I198" s="60"/>
      <c r="J198" s="50"/>
      <c r="K198" s="49"/>
      <c r="L198" s="72"/>
      <c r="M198" s="50"/>
    </row>
    <row r="199" s="1" customFormat="1" ht="24.95" customHeight="1" spans="1:13">
      <c r="A199" s="21">
        <v>196</v>
      </c>
      <c r="B199" s="42"/>
      <c r="C199" s="27"/>
      <c r="D199" s="27"/>
      <c r="E199" s="9"/>
      <c r="F199" s="9"/>
      <c r="G199" s="18"/>
      <c r="H199" s="19"/>
      <c r="I199" s="60"/>
      <c r="J199" s="50"/>
      <c r="K199" s="49"/>
      <c r="L199" s="72"/>
      <c r="M199" s="50"/>
    </row>
    <row r="200" s="1" customFormat="1" ht="24.95" customHeight="1" spans="1:13">
      <c r="A200" s="21">
        <v>197</v>
      </c>
      <c r="B200" s="42"/>
      <c r="C200" s="27"/>
      <c r="D200" s="27"/>
      <c r="E200" s="9"/>
      <c r="F200" s="9"/>
      <c r="G200" s="18"/>
      <c r="H200" s="19"/>
      <c r="I200" s="60"/>
      <c r="J200" s="50"/>
      <c r="K200" s="49"/>
      <c r="L200" s="72"/>
      <c r="M200" s="50"/>
    </row>
    <row r="201" s="1" customFormat="1" ht="24.95" customHeight="1" spans="1:13">
      <c r="A201" s="21">
        <v>198</v>
      </c>
      <c r="B201" s="42"/>
      <c r="C201" s="27"/>
      <c r="D201" s="27"/>
      <c r="E201" s="9"/>
      <c r="F201" s="9"/>
      <c r="G201" s="18"/>
      <c r="H201" s="19"/>
      <c r="I201" s="60"/>
      <c r="J201" s="50"/>
      <c r="K201" s="49"/>
      <c r="L201" s="72"/>
      <c r="M201" s="50"/>
    </row>
    <row r="202" s="1" customFormat="1" ht="24.95" customHeight="1" spans="1:13">
      <c r="A202" s="21">
        <v>199</v>
      </c>
      <c r="B202" s="42"/>
      <c r="C202" s="27"/>
      <c r="D202" s="27"/>
      <c r="E202" s="9"/>
      <c r="F202" s="9"/>
      <c r="G202" s="18"/>
      <c r="H202" s="19"/>
      <c r="I202" s="60"/>
      <c r="J202" s="50"/>
      <c r="K202" s="49"/>
      <c r="L202" s="72"/>
      <c r="M202" s="50"/>
    </row>
    <row r="203" s="1" customFormat="1" ht="24.95" customHeight="1" spans="1:13">
      <c r="A203" s="21">
        <v>200</v>
      </c>
      <c r="B203" s="42"/>
      <c r="C203" s="27"/>
      <c r="D203" s="27"/>
      <c r="E203" s="9"/>
      <c r="F203" s="9"/>
      <c r="G203" s="18"/>
      <c r="H203" s="19"/>
      <c r="I203" s="60"/>
      <c r="J203" s="50"/>
      <c r="K203" s="49"/>
      <c r="L203" s="72"/>
      <c r="M203" s="50"/>
    </row>
    <row r="204" s="1" customFormat="1" ht="24.95" customHeight="1" spans="1:13">
      <c r="A204" s="21">
        <v>201</v>
      </c>
      <c r="B204" s="42"/>
      <c r="C204" s="27"/>
      <c r="D204" s="27"/>
      <c r="E204" s="9"/>
      <c r="F204" s="9"/>
      <c r="G204" s="18"/>
      <c r="H204" s="19"/>
      <c r="I204" s="60"/>
      <c r="J204" s="50"/>
      <c r="K204" s="49"/>
      <c r="L204" s="72"/>
      <c r="M204" s="50"/>
    </row>
    <row r="205" s="1" customFormat="1" ht="24.95" customHeight="1" spans="1:13">
      <c r="A205" s="21">
        <v>202</v>
      </c>
      <c r="B205" s="42"/>
      <c r="C205" s="27"/>
      <c r="D205" s="27"/>
      <c r="E205" s="9"/>
      <c r="F205" s="9"/>
      <c r="G205" s="18"/>
      <c r="H205" s="19"/>
      <c r="I205" s="60"/>
      <c r="J205" s="50"/>
      <c r="K205" s="49"/>
      <c r="L205" s="72"/>
      <c r="M205" s="50"/>
    </row>
    <row r="206" s="1" customFormat="1" ht="24.95" customHeight="1" spans="1:13">
      <c r="A206" s="21">
        <v>203</v>
      </c>
      <c r="B206" s="42"/>
      <c r="C206" s="27"/>
      <c r="D206" s="27"/>
      <c r="E206" s="9"/>
      <c r="F206" s="9"/>
      <c r="G206" s="18"/>
      <c r="H206" s="19"/>
      <c r="I206" s="60"/>
      <c r="J206" s="50"/>
      <c r="K206" s="49"/>
      <c r="L206" s="72"/>
      <c r="M206" s="50"/>
    </row>
    <row r="207" s="1" customFormat="1" ht="24.95" customHeight="1" spans="1:13">
      <c r="A207" s="21">
        <v>204</v>
      </c>
      <c r="B207" s="42"/>
      <c r="C207" s="27"/>
      <c r="D207" s="27"/>
      <c r="E207" s="9"/>
      <c r="F207" s="9"/>
      <c r="G207" s="18"/>
      <c r="H207" s="19"/>
      <c r="I207" s="60"/>
      <c r="J207" s="50"/>
      <c r="K207" s="49"/>
      <c r="L207" s="72"/>
      <c r="M207" s="50"/>
    </row>
    <row r="208" s="1" customFormat="1" ht="24.95" customHeight="1" spans="1:13">
      <c r="A208" s="21">
        <v>205</v>
      </c>
      <c r="B208" s="42"/>
      <c r="C208" s="27"/>
      <c r="D208" s="27"/>
      <c r="E208" s="9"/>
      <c r="F208" s="9"/>
      <c r="G208" s="18"/>
      <c r="H208" s="19"/>
      <c r="I208" s="60"/>
      <c r="J208" s="50"/>
      <c r="K208" s="49"/>
      <c r="L208" s="72"/>
      <c r="M208" s="50"/>
    </row>
    <row r="209" s="1" customFormat="1" ht="24.95" customHeight="1" spans="1:13">
      <c r="A209" s="21">
        <v>206</v>
      </c>
      <c r="B209" s="42"/>
      <c r="C209" s="27"/>
      <c r="D209" s="27"/>
      <c r="E209" s="9"/>
      <c r="F209" s="9"/>
      <c r="G209" s="18"/>
      <c r="H209" s="19"/>
      <c r="I209" s="60"/>
      <c r="J209" s="50"/>
      <c r="K209" s="49"/>
      <c r="L209" s="72"/>
      <c r="M209" s="50"/>
    </row>
    <row r="210" s="1" customFormat="1" ht="24.95" customHeight="1" spans="1:13">
      <c r="A210" s="21">
        <v>207</v>
      </c>
      <c r="B210" s="42"/>
      <c r="C210" s="27"/>
      <c r="D210" s="27"/>
      <c r="E210" s="9"/>
      <c r="F210" s="9"/>
      <c r="G210" s="18"/>
      <c r="H210" s="19"/>
      <c r="I210" s="60"/>
      <c r="J210" s="50"/>
      <c r="K210" s="49"/>
      <c r="L210" s="72"/>
      <c r="M210" s="50"/>
    </row>
    <row r="211" s="1" customFormat="1" ht="24.95" customHeight="1" spans="1:13">
      <c r="A211" s="21">
        <v>208</v>
      </c>
      <c r="B211" s="42"/>
      <c r="C211" s="27"/>
      <c r="D211" s="27"/>
      <c r="E211" s="9"/>
      <c r="F211" s="9"/>
      <c r="G211" s="18"/>
      <c r="H211" s="19"/>
      <c r="I211" s="60"/>
      <c r="J211" s="50"/>
      <c r="K211" s="49"/>
      <c r="L211" s="72"/>
      <c r="M211" s="50"/>
    </row>
    <row r="212" s="1" customFormat="1" ht="24.95" customHeight="1" spans="1:13">
      <c r="A212" s="21">
        <v>209</v>
      </c>
      <c r="B212" s="42"/>
      <c r="C212" s="27"/>
      <c r="D212" s="27"/>
      <c r="E212" s="9"/>
      <c r="F212" s="9"/>
      <c r="G212" s="18"/>
      <c r="H212" s="19"/>
      <c r="I212" s="60"/>
      <c r="J212" s="50"/>
      <c r="K212" s="49"/>
      <c r="L212" s="72"/>
      <c r="M212" s="50"/>
    </row>
    <row r="213" s="1" customFormat="1" ht="24.95" customHeight="1" spans="1:13">
      <c r="A213" s="21">
        <v>210</v>
      </c>
      <c r="B213" s="42"/>
      <c r="C213" s="27"/>
      <c r="D213" s="27"/>
      <c r="E213" s="9"/>
      <c r="F213" s="9"/>
      <c r="G213" s="18"/>
      <c r="H213" s="19"/>
      <c r="I213" s="60"/>
      <c r="J213" s="50"/>
      <c r="K213" s="49"/>
      <c r="L213" s="72"/>
      <c r="M213" s="50"/>
    </row>
    <row r="214" s="1" customFormat="1" ht="24.95" customHeight="1" spans="1:13">
      <c r="A214" s="21">
        <v>211</v>
      </c>
      <c r="B214" s="42"/>
      <c r="C214" s="27"/>
      <c r="D214" s="27"/>
      <c r="E214" s="9"/>
      <c r="F214" s="9"/>
      <c r="G214" s="18"/>
      <c r="H214" s="19"/>
      <c r="I214" s="60"/>
      <c r="J214" s="50"/>
      <c r="K214" s="49"/>
      <c r="L214" s="72"/>
      <c r="M214" s="50"/>
    </row>
    <row r="215" s="1" customFormat="1" ht="24.95" customHeight="1" spans="1:13">
      <c r="A215" s="21">
        <v>212</v>
      </c>
      <c r="B215" s="42"/>
      <c r="C215" s="27"/>
      <c r="D215" s="27"/>
      <c r="E215" s="9"/>
      <c r="F215" s="9"/>
      <c r="G215" s="18"/>
      <c r="H215" s="19"/>
      <c r="I215" s="60"/>
      <c r="J215" s="50"/>
      <c r="K215" s="49"/>
      <c r="L215" s="72"/>
      <c r="M215" s="50"/>
    </row>
    <row r="216" s="1" customFormat="1" ht="24.95" customHeight="1" spans="1:13">
      <c r="A216" s="21">
        <v>213</v>
      </c>
      <c r="B216" s="42"/>
      <c r="C216" s="27"/>
      <c r="D216" s="27"/>
      <c r="E216" s="9"/>
      <c r="F216" s="9"/>
      <c r="G216" s="18"/>
      <c r="H216" s="19"/>
      <c r="I216" s="60"/>
      <c r="J216" s="50"/>
      <c r="K216" s="49"/>
      <c r="L216" s="72"/>
      <c r="M216" s="50"/>
    </row>
    <row r="217" s="1" customFormat="1" ht="24.95" customHeight="1" spans="1:13">
      <c r="A217" s="21">
        <v>214</v>
      </c>
      <c r="B217" s="42"/>
      <c r="C217" s="27"/>
      <c r="D217" s="27"/>
      <c r="E217" s="9"/>
      <c r="F217" s="9"/>
      <c r="G217" s="18"/>
      <c r="H217" s="19"/>
      <c r="I217" s="60"/>
      <c r="J217" s="50"/>
      <c r="K217" s="49"/>
      <c r="L217" s="72"/>
      <c r="M217" s="50"/>
    </row>
    <row r="218" s="1" customFormat="1" ht="24.95" customHeight="1" spans="1:13">
      <c r="A218" s="21">
        <v>215</v>
      </c>
      <c r="B218" s="42"/>
      <c r="C218" s="27"/>
      <c r="D218" s="27"/>
      <c r="E218" s="9"/>
      <c r="F218" s="9"/>
      <c r="G218" s="18"/>
      <c r="H218" s="19"/>
      <c r="I218" s="60"/>
      <c r="J218" s="50"/>
      <c r="K218" s="49"/>
      <c r="L218" s="72"/>
      <c r="M218" s="50"/>
    </row>
    <row r="219" s="1" customFormat="1" ht="24.95" customHeight="1" spans="1:13">
      <c r="A219" s="21">
        <v>216</v>
      </c>
      <c r="B219" s="42"/>
      <c r="C219" s="27"/>
      <c r="D219" s="27"/>
      <c r="E219" s="9"/>
      <c r="F219" s="9"/>
      <c r="G219" s="18"/>
      <c r="H219" s="19"/>
      <c r="I219" s="60"/>
      <c r="J219" s="50"/>
      <c r="K219" s="49"/>
      <c r="L219" s="72"/>
      <c r="M219" s="50"/>
    </row>
    <row r="220" s="1" customFormat="1" ht="24.95" customHeight="1" spans="1:13">
      <c r="A220" s="21">
        <v>217</v>
      </c>
      <c r="B220" s="42"/>
      <c r="C220" s="27"/>
      <c r="D220" s="27"/>
      <c r="E220" s="9"/>
      <c r="F220" s="9"/>
      <c r="G220" s="18"/>
      <c r="H220" s="19"/>
      <c r="I220" s="60"/>
      <c r="J220" s="50"/>
      <c r="K220" s="49"/>
      <c r="L220" s="72"/>
      <c r="M220" s="50"/>
    </row>
    <row r="221" s="1" customFormat="1" ht="24.95" customHeight="1" spans="1:13">
      <c r="A221" s="21">
        <v>218</v>
      </c>
      <c r="B221" s="42"/>
      <c r="C221" s="27"/>
      <c r="D221" s="27"/>
      <c r="E221" s="9"/>
      <c r="F221" s="9"/>
      <c r="G221" s="18"/>
      <c r="H221" s="19"/>
      <c r="I221" s="60"/>
      <c r="J221" s="50"/>
      <c r="K221" s="49"/>
      <c r="L221" s="72"/>
      <c r="M221" s="50"/>
    </row>
    <row r="222" s="1" customFormat="1" ht="24.95" customHeight="1" spans="1:13">
      <c r="A222" s="21">
        <v>219</v>
      </c>
      <c r="B222" s="42"/>
      <c r="C222" s="27"/>
      <c r="D222" s="27"/>
      <c r="E222" s="9"/>
      <c r="F222" s="9"/>
      <c r="G222" s="18"/>
      <c r="H222" s="19"/>
      <c r="I222" s="60"/>
      <c r="J222" s="50"/>
      <c r="K222" s="49"/>
      <c r="L222" s="72"/>
      <c r="M222" s="50"/>
    </row>
    <row r="223" s="1" customFormat="1" ht="24.95" customHeight="1" spans="1:13">
      <c r="A223" s="21">
        <v>220</v>
      </c>
      <c r="B223" s="42"/>
      <c r="C223" s="27"/>
      <c r="D223" s="27"/>
      <c r="E223" s="9"/>
      <c r="F223" s="9"/>
      <c r="G223" s="18"/>
      <c r="H223" s="19"/>
      <c r="I223" s="60"/>
      <c r="J223" s="50"/>
      <c r="K223" s="49"/>
      <c r="L223" s="72"/>
      <c r="M223" s="50"/>
    </row>
    <row r="224" s="1" customFormat="1" ht="24.95" customHeight="1" spans="1:13">
      <c r="A224" s="21">
        <v>221</v>
      </c>
      <c r="B224" s="42"/>
      <c r="C224" s="27"/>
      <c r="D224" s="27"/>
      <c r="E224" s="9"/>
      <c r="F224" s="9"/>
      <c r="G224" s="18"/>
      <c r="H224" s="19"/>
      <c r="I224" s="60"/>
      <c r="J224" s="50"/>
      <c r="K224" s="49"/>
      <c r="L224" s="72"/>
      <c r="M224" s="50"/>
    </row>
    <row r="225" s="1" customFormat="1" ht="24.95" customHeight="1" spans="1:13">
      <c r="A225" s="21">
        <v>222</v>
      </c>
      <c r="B225" s="42"/>
      <c r="C225" s="27"/>
      <c r="D225" s="27"/>
      <c r="E225" s="9"/>
      <c r="F225" s="9"/>
      <c r="G225" s="18"/>
      <c r="H225" s="19"/>
      <c r="I225" s="60"/>
      <c r="J225" s="50"/>
      <c r="K225" s="49"/>
      <c r="L225" s="72"/>
      <c r="M225" s="50"/>
    </row>
    <row r="226" s="1" customFormat="1" ht="24.95" customHeight="1" spans="1:13">
      <c r="A226" s="21">
        <v>223</v>
      </c>
      <c r="B226" s="42"/>
      <c r="C226" s="27"/>
      <c r="D226" s="27"/>
      <c r="E226" s="9"/>
      <c r="F226" s="9"/>
      <c r="G226" s="18"/>
      <c r="H226" s="19"/>
      <c r="I226" s="60"/>
      <c r="J226" s="50"/>
      <c r="K226" s="49"/>
      <c r="L226" s="72"/>
      <c r="M226" s="50"/>
    </row>
    <row r="227" s="1" customFormat="1" ht="24.95" customHeight="1" spans="1:13">
      <c r="A227" s="21">
        <v>224</v>
      </c>
      <c r="B227" s="42"/>
      <c r="C227" s="27"/>
      <c r="D227" s="27"/>
      <c r="E227" s="9"/>
      <c r="F227" s="9"/>
      <c r="G227" s="18"/>
      <c r="H227" s="19"/>
      <c r="I227" s="60"/>
      <c r="J227" s="50"/>
      <c r="K227" s="49"/>
      <c r="L227" s="72"/>
      <c r="M227" s="50"/>
    </row>
    <row r="228" s="1" customFormat="1" ht="24.95" customHeight="1" spans="1:13">
      <c r="A228" s="21">
        <v>225</v>
      </c>
      <c r="B228" s="42"/>
      <c r="C228" s="27"/>
      <c r="D228" s="27"/>
      <c r="E228" s="9"/>
      <c r="F228" s="9"/>
      <c r="G228" s="18"/>
      <c r="H228" s="19"/>
      <c r="I228" s="60"/>
      <c r="J228" s="50"/>
      <c r="K228" s="49"/>
      <c r="L228" s="72"/>
      <c r="M228" s="50"/>
    </row>
    <row r="229" s="1" customFormat="1" ht="24.95" customHeight="1" spans="1:13">
      <c r="A229" s="21">
        <v>226</v>
      </c>
      <c r="B229" s="42"/>
      <c r="C229" s="27"/>
      <c r="D229" s="27"/>
      <c r="E229" s="9"/>
      <c r="F229" s="9"/>
      <c r="G229" s="18"/>
      <c r="H229" s="19"/>
      <c r="I229" s="60"/>
      <c r="J229" s="50"/>
      <c r="K229" s="49"/>
      <c r="L229" s="72"/>
      <c r="M229" s="50"/>
    </row>
    <row r="230" s="1" customFormat="1" ht="24.95" customHeight="1" spans="1:13">
      <c r="A230" s="21">
        <v>227</v>
      </c>
      <c r="B230" s="42"/>
      <c r="C230" s="27"/>
      <c r="D230" s="27"/>
      <c r="E230" s="9"/>
      <c r="F230" s="9"/>
      <c r="G230" s="18"/>
      <c r="H230" s="19"/>
      <c r="I230" s="60"/>
      <c r="J230" s="50"/>
      <c r="K230" s="49"/>
      <c r="L230" s="72"/>
      <c r="M230" s="50"/>
    </row>
    <row r="231" s="1" customFormat="1" ht="24.95" customHeight="1" spans="1:13">
      <c r="A231" s="21">
        <v>228</v>
      </c>
      <c r="B231" s="42"/>
      <c r="C231" s="27"/>
      <c r="D231" s="27"/>
      <c r="E231" s="9"/>
      <c r="F231" s="9"/>
      <c r="G231" s="18"/>
      <c r="H231" s="19"/>
      <c r="I231" s="60"/>
      <c r="J231" s="50"/>
      <c r="K231" s="49"/>
      <c r="L231" s="72"/>
      <c r="M231" s="50"/>
    </row>
    <row r="232" s="1" customFormat="1" ht="24.95" customHeight="1" spans="1:13">
      <c r="A232" s="21">
        <v>229</v>
      </c>
      <c r="B232" s="42"/>
      <c r="C232" s="27"/>
      <c r="D232" s="27"/>
      <c r="E232" s="9"/>
      <c r="F232" s="9"/>
      <c r="G232" s="18"/>
      <c r="H232" s="19"/>
      <c r="I232" s="60"/>
      <c r="J232" s="50"/>
      <c r="K232" s="49"/>
      <c r="L232" s="72"/>
      <c r="M232" s="50"/>
    </row>
    <row r="233" s="1" customFormat="1" ht="24.95" customHeight="1" spans="1:13">
      <c r="A233" s="21">
        <v>230</v>
      </c>
      <c r="B233" s="42"/>
      <c r="C233" s="27"/>
      <c r="D233" s="27"/>
      <c r="E233" s="9"/>
      <c r="F233" s="9"/>
      <c r="G233" s="18"/>
      <c r="H233" s="19"/>
      <c r="I233" s="60"/>
      <c r="J233" s="50"/>
      <c r="K233" s="49"/>
      <c r="L233" s="72"/>
      <c r="M233" s="50"/>
    </row>
    <row r="234" s="1" customFormat="1" ht="24.95" customHeight="1" spans="1:13">
      <c r="A234" s="21">
        <v>231</v>
      </c>
      <c r="B234" s="42"/>
      <c r="C234" s="27"/>
      <c r="D234" s="27"/>
      <c r="E234" s="9"/>
      <c r="F234" s="9"/>
      <c r="G234" s="18"/>
      <c r="H234" s="19"/>
      <c r="I234" s="60"/>
      <c r="J234" s="50"/>
      <c r="K234" s="49"/>
      <c r="L234" s="72"/>
      <c r="M234" s="50"/>
    </row>
    <row r="235" s="1" customFormat="1" ht="24.95" customHeight="1" spans="1:13">
      <c r="A235" s="21">
        <v>232</v>
      </c>
      <c r="B235" s="42"/>
      <c r="C235" s="27"/>
      <c r="D235" s="27"/>
      <c r="E235" s="9"/>
      <c r="F235" s="9"/>
      <c r="G235" s="18"/>
      <c r="H235" s="19"/>
      <c r="I235" s="60"/>
      <c r="J235" s="50"/>
      <c r="K235" s="49"/>
      <c r="L235" s="72"/>
      <c r="M235" s="50"/>
    </row>
    <row r="236" s="1" customFormat="1" ht="24.95" customHeight="1" spans="1:13">
      <c r="A236" s="21">
        <v>233</v>
      </c>
      <c r="B236" s="42"/>
      <c r="C236" s="27"/>
      <c r="D236" s="27"/>
      <c r="E236" s="9"/>
      <c r="F236" s="9"/>
      <c r="G236" s="18"/>
      <c r="H236" s="19"/>
      <c r="I236" s="60"/>
      <c r="J236" s="50"/>
      <c r="K236" s="49"/>
      <c r="L236" s="72"/>
      <c r="M236" s="50"/>
    </row>
    <row r="237" s="1" customFormat="1" ht="24.95" customHeight="1" spans="1:13">
      <c r="A237" s="21">
        <v>234</v>
      </c>
      <c r="B237" s="42"/>
      <c r="C237" s="27"/>
      <c r="D237" s="27"/>
      <c r="E237" s="9"/>
      <c r="F237" s="9"/>
      <c r="G237" s="18"/>
      <c r="H237" s="19"/>
      <c r="I237" s="60"/>
      <c r="J237" s="50"/>
      <c r="K237" s="49"/>
      <c r="L237" s="72"/>
      <c r="M237" s="50"/>
    </row>
    <row r="238" s="1" customFormat="1" ht="24.95" customHeight="1" spans="1:13">
      <c r="A238" s="21">
        <v>235</v>
      </c>
      <c r="B238" s="42"/>
      <c r="C238" s="27"/>
      <c r="D238" s="27"/>
      <c r="E238" s="9"/>
      <c r="F238" s="9"/>
      <c r="G238" s="18"/>
      <c r="H238" s="19"/>
      <c r="I238" s="60"/>
      <c r="J238" s="50"/>
      <c r="K238" s="49"/>
      <c r="L238" s="72"/>
      <c r="M238" s="50"/>
    </row>
    <row r="239" s="1" customFormat="1" ht="24.95" customHeight="1" spans="1:13">
      <c r="A239" s="21">
        <v>236</v>
      </c>
      <c r="B239" s="42"/>
      <c r="C239" s="27"/>
      <c r="D239" s="27"/>
      <c r="E239" s="9"/>
      <c r="F239" s="9"/>
      <c r="G239" s="18"/>
      <c r="H239" s="19"/>
      <c r="I239" s="60"/>
      <c r="J239" s="50"/>
      <c r="K239" s="49"/>
      <c r="L239" s="72"/>
      <c r="M239" s="50"/>
    </row>
    <row r="240" s="1" customFormat="1" ht="24.95" customHeight="1" spans="1:13">
      <c r="A240" s="21">
        <v>237</v>
      </c>
      <c r="B240" s="42"/>
      <c r="C240" s="27"/>
      <c r="D240" s="27"/>
      <c r="E240" s="9"/>
      <c r="F240" s="9"/>
      <c r="G240" s="18"/>
      <c r="H240" s="19"/>
      <c r="I240" s="60"/>
      <c r="J240" s="50"/>
      <c r="K240" s="49"/>
      <c r="L240" s="72"/>
      <c r="M240" s="50"/>
    </row>
    <row r="241" s="1" customFormat="1" ht="24.95" customHeight="1" spans="1:13">
      <c r="A241" s="21">
        <v>238</v>
      </c>
      <c r="B241" s="42"/>
      <c r="C241" s="27"/>
      <c r="D241" s="27"/>
      <c r="E241" s="9"/>
      <c r="F241" s="9"/>
      <c r="G241" s="18"/>
      <c r="H241" s="19"/>
      <c r="I241" s="60"/>
      <c r="J241" s="50"/>
      <c r="K241" s="49"/>
      <c r="L241" s="72"/>
      <c r="M241" s="50"/>
    </row>
    <row r="242" s="1" customFormat="1" ht="24.95" customHeight="1" spans="1:13">
      <c r="A242" s="21">
        <v>239</v>
      </c>
      <c r="B242" s="42"/>
      <c r="C242" s="27"/>
      <c r="D242" s="27"/>
      <c r="E242" s="9"/>
      <c r="F242" s="9"/>
      <c r="G242" s="18"/>
      <c r="H242" s="19"/>
      <c r="I242" s="60"/>
      <c r="J242" s="50"/>
      <c r="K242" s="49"/>
      <c r="L242" s="72"/>
      <c r="M242" s="50"/>
    </row>
    <row r="243" s="1" customFormat="1" ht="24.95" customHeight="1" spans="1:13">
      <c r="A243" s="21">
        <v>240</v>
      </c>
      <c r="B243" s="42"/>
      <c r="C243" s="27"/>
      <c r="D243" s="27"/>
      <c r="E243" s="9"/>
      <c r="F243" s="9"/>
      <c r="G243" s="18"/>
      <c r="H243" s="19"/>
      <c r="I243" s="60"/>
      <c r="J243" s="50"/>
      <c r="K243" s="49"/>
      <c r="L243" s="72"/>
      <c r="M243" s="50"/>
    </row>
    <row r="244" s="1" customFormat="1" ht="24.95" customHeight="1" spans="1:13">
      <c r="A244" s="21">
        <v>241</v>
      </c>
      <c r="B244" s="42"/>
      <c r="C244" s="27"/>
      <c r="D244" s="27"/>
      <c r="E244" s="9"/>
      <c r="F244" s="9"/>
      <c r="G244" s="18"/>
      <c r="H244" s="19"/>
      <c r="I244" s="60"/>
      <c r="J244" s="50"/>
      <c r="K244" s="49"/>
      <c r="L244" s="72"/>
      <c r="M244" s="50"/>
    </row>
    <row r="245" s="1" customFormat="1" ht="24.95" customHeight="1" spans="1:13">
      <c r="A245" s="21">
        <v>242</v>
      </c>
      <c r="B245" s="42"/>
      <c r="C245" s="27"/>
      <c r="D245" s="27"/>
      <c r="E245" s="9"/>
      <c r="F245" s="9"/>
      <c r="G245" s="18"/>
      <c r="H245" s="19"/>
      <c r="I245" s="60"/>
      <c r="J245" s="50"/>
      <c r="K245" s="49"/>
      <c r="L245" s="72"/>
      <c r="M245" s="50"/>
    </row>
    <row r="246" s="1" customFormat="1" ht="24.95" customHeight="1" spans="1:13">
      <c r="A246" s="21">
        <v>243</v>
      </c>
      <c r="B246" s="42"/>
      <c r="C246" s="27"/>
      <c r="D246" s="27"/>
      <c r="E246" s="9"/>
      <c r="F246" s="9"/>
      <c r="G246" s="18"/>
      <c r="H246" s="19"/>
      <c r="I246" s="60"/>
      <c r="J246" s="50"/>
      <c r="K246" s="49"/>
      <c r="L246" s="72"/>
      <c r="M246" s="50"/>
    </row>
    <row r="247" s="1" customFormat="1" ht="24.95" customHeight="1" spans="1:13">
      <c r="A247" s="73">
        <v>244</v>
      </c>
      <c r="B247" s="27"/>
      <c r="C247" s="27"/>
      <c r="D247" s="27"/>
      <c r="E247" s="9"/>
      <c r="F247" s="9"/>
      <c r="G247" s="18"/>
      <c r="H247" s="19"/>
      <c r="I247" s="60"/>
      <c r="J247" s="50"/>
      <c r="K247" s="49"/>
      <c r="L247" s="72"/>
      <c r="M247" s="50"/>
    </row>
    <row r="248" s="1" customFormat="1" ht="24.95" customHeight="1" spans="1:13">
      <c r="A248" s="73">
        <v>245</v>
      </c>
      <c r="B248" s="27"/>
      <c r="C248" s="27"/>
      <c r="D248" s="27"/>
      <c r="E248" s="9"/>
      <c r="F248" s="9"/>
      <c r="G248" s="18"/>
      <c r="H248" s="19"/>
      <c r="I248" s="60"/>
      <c r="J248" s="50"/>
      <c r="K248" s="49"/>
      <c r="L248" s="72"/>
      <c r="M248" s="50"/>
    </row>
    <row r="249" s="1" customFormat="1" ht="24.95" customHeight="1" spans="1:13">
      <c r="A249" s="74">
        <v>246</v>
      </c>
      <c r="B249" s="29"/>
      <c r="C249" s="29"/>
      <c r="D249" s="29"/>
      <c r="E249" s="30"/>
      <c r="F249" s="75"/>
      <c r="G249" s="18"/>
      <c r="H249" s="19"/>
      <c r="I249" s="61"/>
      <c r="J249" s="62"/>
      <c r="K249" s="63"/>
      <c r="L249" s="76"/>
      <c r="M249" s="50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196527777777778" top="0.409027777777778" bottom="1" header="0.302777777777778" footer="0.5"/>
  <pageSetup paperSize="9" scale="75" fitToHeight="0" orientation="landscape" horizontalDpi="600"/>
  <headerFooter/>
  <rowBreaks count="1" manualBreakCount="1">
    <brk id="25" max="11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Q247"/>
  <sheetViews>
    <sheetView view="pageBreakPreview" zoomScaleNormal="100" workbookViewId="0">
      <selection activeCell="I39" sqref="I39"/>
    </sheetView>
  </sheetViews>
  <sheetFormatPr defaultColWidth="9" defaultRowHeight="14.4"/>
  <cols>
    <col min="1" max="1" width="9" style="1"/>
    <col min="2" max="2" width="11.75" style="1" customWidth="1"/>
    <col min="3" max="3" width="20.3796296296296" style="2" customWidth="1"/>
    <col min="4" max="4" width="9.12962962962963" style="2" customWidth="1"/>
    <col min="5" max="5" width="9" style="2" customWidth="1"/>
    <col min="6" max="6" width="9.5" style="353" customWidth="1"/>
    <col min="7" max="7" width="8.37962962962963" style="2" customWidth="1"/>
    <col min="8" max="8" width="12.6296296296296" style="354" customWidth="1"/>
    <col min="9" max="9" width="23.6296296296296" style="353" customWidth="1"/>
    <col min="10" max="10" width="24.8796296296296" style="355" customWidth="1"/>
    <col min="11" max="11" width="10.8796296296296" style="1" customWidth="1"/>
    <col min="12" max="12" width="19.1296296296296" style="2" customWidth="1"/>
    <col min="13" max="13" width="15.1296296296296" style="1" customWidth="1"/>
    <col min="14" max="16384" width="9" style="1"/>
  </cols>
  <sheetData>
    <row r="1" spans="1:14">
      <c r="A1" s="356" t="s">
        <v>0</v>
      </c>
      <c r="B1" s="357"/>
      <c r="C1" s="357"/>
      <c r="D1" s="357"/>
      <c r="E1" s="357"/>
      <c r="F1" s="358"/>
      <c r="G1" s="357"/>
      <c r="H1" s="359"/>
      <c r="I1" s="358"/>
      <c r="J1" s="369"/>
      <c r="K1" s="358"/>
      <c r="L1" s="357"/>
      <c r="M1" s="370"/>
      <c r="N1" s="371"/>
    </row>
    <row r="2" spans="1:14">
      <c r="A2" s="360"/>
      <c r="B2" s="4"/>
      <c r="C2" s="4"/>
      <c r="D2" s="4"/>
      <c r="E2" s="4"/>
      <c r="F2" s="5"/>
      <c r="G2" s="4"/>
      <c r="H2" s="361"/>
      <c r="I2" s="5"/>
      <c r="J2" s="372"/>
      <c r="K2" s="5"/>
      <c r="L2" s="4"/>
      <c r="M2" s="373"/>
      <c r="N2" s="374"/>
    </row>
    <row r="3" ht="24" customHeight="1" spans="1:14">
      <c r="A3" s="362" t="s">
        <v>112</v>
      </c>
      <c r="B3" s="6"/>
      <c r="C3" s="7"/>
      <c r="D3" s="7"/>
      <c r="E3" s="9"/>
      <c r="F3" s="8"/>
      <c r="G3" s="9"/>
      <c r="H3" s="363"/>
      <c r="I3" s="45" t="s">
        <v>2</v>
      </c>
      <c r="J3" s="375"/>
      <c r="K3" s="45"/>
      <c r="L3" s="46"/>
      <c r="M3" s="373"/>
      <c r="N3" s="374"/>
    </row>
    <row r="4" ht="15" customHeight="1" spans="1:14">
      <c r="A4" s="364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48" t="s">
        <v>11</v>
      </c>
      <c r="J4" s="47" t="s">
        <v>12</v>
      </c>
      <c r="K4" s="376" t="s">
        <v>13</v>
      </c>
      <c r="L4" s="48" t="s">
        <v>14</v>
      </c>
      <c r="M4" s="377" t="s">
        <v>15</v>
      </c>
      <c r="N4" s="374"/>
    </row>
    <row r="5" ht="23.1" customHeight="1" spans="1:14">
      <c r="A5" s="364"/>
      <c r="B5" s="10" t="s">
        <v>16</v>
      </c>
      <c r="C5" s="10"/>
      <c r="D5" s="10" t="s">
        <v>17</v>
      </c>
      <c r="E5" s="10" t="s">
        <v>17</v>
      </c>
      <c r="F5" s="10"/>
      <c r="G5" s="10"/>
      <c r="H5" s="10"/>
      <c r="I5" s="48"/>
      <c r="J5" s="47"/>
      <c r="K5" s="376"/>
      <c r="L5" s="48"/>
      <c r="M5" s="373"/>
      <c r="N5" s="374"/>
    </row>
    <row r="6" ht="24.95" customHeight="1" spans="1:14">
      <c r="A6" s="73">
        <v>1</v>
      </c>
      <c r="B6" s="17" t="s">
        <v>113</v>
      </c>
      <c r="C6" s="9" t="s">
        <v>114</v>
      </c>
      <c r="D6" s="19">
        <v>2</v>
      </c>
      <c r="E6" s="17">
        <v>1</v>
      </c>
      <c r="F6" s="17" t="s">
        <v>36</v>
      </c>
      <c r="G6" s="18">
        <v>0.3</v>
      </c>
      <c r="H6" s="17">
        <f t="shared" ref="H6:H34" si="0">E6*G6*1000</f>
        <v>300</v>
      </c>
      <c r="I6" s="378"/>
      <c r="J6" s="378"/>
      <c r="K6" s="13"/>
      <c r="L6" s="366"/>
      <c r="M6" s="379"/>
      <c r="N6" s="380"/>
    </row>
    <row r="7" ht="24.95" customHeight="1" spans="1:14">
      <c r="A7" s="73">
        <v>2</v>
      </c>
      <c r="B7" s="17" t="s">
        <v>115</v>
      </c>
      <c r="C7" s="9" t="s">
        <v>116</v>
      </c>
      <c r="D7" s="19">
        <v>1.8</v>
      </c>
      <c r="E7" s="17">
        <v>1.8</v>
      </c>
      <c r="F7" s="17" t="s">
        <v>36</v>
      </c>
      <c r="G7" s="18">
        <v>0.3</v>
      </c>
      <c r="H7" s="17">
        <f t="shared" si="0"/>
        <v>540</v>
      </c>
      <c r="I7" s="366"/>
      <c r="J7" s="378"/>
      <c r="K7" s="13"/>
      <c r="L7" s="381"/>
      <c r="M7" s="379"/>
      <c r="N7" s="380"/>
    </row>
    <row r="8" ht="24.95" customHeight="1" spans="1:16">
      <c r="A8" s="73">
        <v>3</v>
      </c>
      <c r="B8" s="17" t="s">
        <v>117</v>
      </c>
      <c r="C8" s="9" t="s">
        <v>116</v>
      </c>
      <c r="D8" s="19">
        <v>6</v>
      </c>
      <c r="E8" s="183">
        <v>0.9</v>
      </c>
      <c r="F8" s="17" t="s">
        <v>36</v>
      </c>
      <c r="G8" s="18">
        <v>0.3</v>
      </c>
      <c r="H8" s="17">
        <f t="shared" si="0"/>
        <v>270</v>
      </c>
      <c r="I8" s="366"/>
      <c r="J8" s="378"/>
      <c r="K8" s="13"/>
      <c r="L8" s="366"/>
      <c r="M8" s="379"/>
      <c r="N8" s="380"/>
      <c r="P8" s="382"/>
    </row>
    <row r="9" ht="24.95" customHeight="1" spans="1:16">
      <c r="A9" s="73">
        <v>4</v>
      </c>
      <c r="B9" s="17" t="s">
        <v>118</v>
      </c>
      <c r="C9" s="9" t="s">
        <v>116</v>
      </c>
      <c r="D9" s="9">
        <v>2</v>
      </c>
      <c r="E9" s="9">
        <v>1.5</v>
      </c>
      <c r="F9" s="17" t="s">
        <v>36</v>
      </c>
      <c r="G9" s="18">
        <v>0.3</v>
      </c>
      <c r="H9" s="17">
        <f t="shared" si="0"/>
        <v>450</v>
      </c>
      <c r="I9" s="383"/>
      <c r="J9" s="378"/>
      <c r="K9" s="13"/>
      <c r="L9" s="381"/>
      <c r="M9" s="379"/>
      <c r="N9" s="380"/>
      <c r="P9" s="384"/>
    </row>
    <row r="10" ht="24.95" customHeight="1" spans="1:16">
      <c r="A10" s="73">
        <v>5</v>
      </c>
      <c r="B10" s="17" t="s">
        <v>119</v>
      </c>
      <c r="C10" s="9" t="s">
        <v>116</v>
      </c>
      <c r="D10" s="9">
        <v>2.7</v>
      </c>
      <c r="E10" s="9">
        <v>2</v>
      </c>
      <c r="F10" s="17" t="s">
        <v>36</v>
      </c>
      <c r="G10" s="18">
        <v>0.3</v>
      </c>
      <c r="H10" s="17">
        <f t="shared" si="0"/>
        <v>600</v>
      </c>
      <c r="I10" s="366"/>
      <c r="J10" s="378"/>
      <c r="K10" s="13"/>
      <c r="L10" s="366"/>
      <c r="M10" s="379"/>
      <c r="N10" s="380"/>
      <c r="P10" s="384"/>
    </row>
    <row r="11" ht="24.95" customHeight="1" spans="1:16">
      <c r="A11" s="73">
        <v>6</v>
      </c>
      <c r="B11" s="17" t="s">
        <v>120</v>
      </c>
      <c r="C11" s="9" t="s">
        <v>116</v>
      </c>
      <c r="D11" s="9">
        <v>0.5</v>
      </c>
      <c r="E11" s="9">
        <v>0.5</v>
      </c>
      <c r="F11" s="17" t="s">
        <v>36</v>
      </c>
      <c r="G11" s="18">
        <v>0.3</v>
      </c>
      <c r="H11" s="17">
        <f t="shared" si="0"/>
        <v>150</v>
      </c>
      <c r="I11" s="383"/>
      <c r="J11" s="378"/>
      <c r="K11" s="13"/>
      <c r="L11" s="381"/>
      <c r="M11" s="379"/>
      <c r="N11" s="380"/>
      <c r="P11" s="384"/>
    </row>
    <row r="12" ht="24.95" customHeight="1" spans="1:14">
      <c r="A12" s="73">
        <v>7</v>
      </c>
      <c r="B12" s="17" t="s">
        <v>121</v>
      </c>
      <c r="C12" s="9" t="s">
        <v>122</v>
      </c>
      <c r="D12" s="9">
        <v>1</v>
      </c>
      <c r="E12" s="9">
        <v>1</v>
      </c>
      <c r="F12" s="17" t="s">
        <v>36</v>
      </c>
      <c r="G12" s="18">
        <v>0.3</v>
      </c>
      <c r="H12" s="17">
        <f t="shared" si="0"/>
        <v>300</v>
      </c>
      <c r="I12" s="383"/>
      <c r="J12" s="385"/>
      <c r="K12" s="13"/>
      <c r="L12" s="386"/>
      <c r="M12" s="387"/>
      <c r="N12" s="388"/>
    </row>
    <row r="13" ht="24.95" customHeight="1" spans="1:14">
      <c r="A13" s="73">
        <v>8</v>
      </c>
      <c r="B13" s="17" t="s">
        <v>123</v>
      </c>
      <c r="C13" s="9" t="s">
        <v>122</v>
      </c>
      <c r="D13" s="9">
        <v>1</v>
      </c>
      <c r="E13" s="9">
        <v>1</v>
      </c>
      <c r="F13" s="17" t="s">
        <v>36</v>
      </c>
      <c r="G13" s="18">
        <v>0.3</v>
      </c>
      <c r="H13" s="17">
        <f t="shared" si="0"/>
        <v>300</v>
      </c>
      <c r="I13" s="383"/>
      <c r="J13" s="385"/>
      <c r="K13" s="13"/>
      <c r="L13" s="386"/>
      <c r="M13" s="387"/>
      <c r="N13" s="388"/>
    </row>
    <row r="14" ht="24.95" customHeight="1" spans="1:14">
      <c r="A14" s="73">
        <v>9</v>
      </c>
      <c r="B14" s="17" t="s">
        <v>124</v>
      </c>
      <c r="C14" s="9" t="s">
        <v>122</v>
      </c>
      <c r="D14" s="9">
        <v>2</v>
      </c>
      <c r="E14" s="9">
        <v>1</v>
      </c>
      <c r="F14" s="17" t="s">
        <v>36</v>
      </c>
      <c r="G14" s="18">
        <v>0.3</v>
      </c>
      <c r="H14" s="17">
        <f t="shared" si="0"/>
        <v>300</v>
      </c>
      <c r="I14" s="383"/>
      <c r="J14" s="385"/>
      <c r="K14" s="13"/>
      <c r="L14" s="386"/>
      <c r="M14" s="387"/>
      <c r="N14" s="388"/>
    </row>
    <row r="15" ht="24.95" customHeight="1" spans="1:14">
      <c r="A15" s="73">
        <v>10</v>
      </c>
      <c r="B15" s="17" t="s">
        <v>125</v>
      </c>
      <c r="C15" s="9" t="s">
        <v>122</v>
      </c>
      <c r="D15" s="9">
        <v>3</v>
      </c>
      <c r="E15" s="9">
        <v>2</v>
      </c>
      <c r="F15" s="17" t="s">
        <v>36</v>
      </c>
      <c r="G15" s="18">
        <v>0.2</v>
      </c>
      <c r="H15" s="17">
        <f t="shared" si="0"/>
        <v>400</v>
      </c>
      <c r="I15" s="383"/>
      <c r="J15" s="385"/>
      <c r="K15" s="13"/>
      <c r="L15" s="383"/>
      <c r="M15" s="387"/>
      <c r="N15" s="388"/>
    </row>
    <row r="16" ht="24.95" customHeight="1" spans="1:16">
      <c r="A16" s="73">
        <v>11</v>
      </c>
      <c r="B16" s="17" t="s">
        <v>126</v>
      </c>
      <c r="C16" s="9" t="s">
        <v>122</v>
      </c>
      <c r="D16" s="9">
        <v>3</v>
      </c>
      <c r="E16" s="9">
        <v>1</v>
      </c>
      <c r="F16" s="17" t="s">
        <v>36</v>
      </c>
      <c r="G16" s="18">
        <v>0.3</v>
      </c>
      <c r="H16" s="17">
        <f t="shared" si="0"/>
        <v>300</v>
      </c>
      <c r="I16" s="383"/>
      <c r="J16" s="385"/>
      <c r="K16" s="13"/>
      <c r="L16" s="386"/>
      <c r="M16" s="387"/>
      <c r="N16" s="388"/>
      <c r="P16" s="389"/>
    </row>
    <row r="17" ht="24.95" customHeight="1" spans="1:16">
      <c r="A17" s="73">
        <v>12</v>
      </c>
      <c r="B17" s="17" t="s">
        <v>127</v>
      </c>
      <c r="C17" s="9" t="s">
        <v>128</v>
      </c>
      <c r="D17" s="9">
        <v>99</v>
      </c>
      <c r="E17" s="9">
        <v>12</v>
      </c>
      <c r="F17" s="17" t="s">
        <v>36</v>
      </c>
      <c r="G17" s="18">
        <v>0.3</v>
      </c>
      <c r="H17" s="17">
        <f t="shared" si="0"/>
        <v>3600</v>
      </c>
      <c r="I17" s="141"/>
      <c r="J17" s="141"/>
      <c r="K17" s="13"/>
      <c r="L17" s="96"/>
      <c r="M17" s="142"/>
      <c r="N17" s="390"/>
      <c r="P17" s="141"/>
    </row>
    <row r="18" ht="24.95" customHeight="1" spans="1:14">
      <c r="A18" s="73">
        <v>13</v>
      </c>
      <c r="B18" s="17" t="s">
        <v>129</v>
      </c>
      <c r="C18" s="9" t="s">
        <v>128</v>
      </c>
      <c r="D18" s="9">
        <v>10</v>
      </c>
      <c r="E18" s="9">
        <v>6</v>
      </c>
      <c r="F18" s="17" t="s">
        <v>36</v>
      </c>
      <c r="G18" s="18">
        <v>0.3</v>
      </c>
      <c r="H18" s="17">
        <f t="shared" si="0"/>
        <v>1800</v>
      </c>
      <c r="I18" s="96"/>
      <c r="J18" s="141"/>
      <c r="K18" s="13"/>
      <c r="L18" s="391"/>
      <c r="M18" s="142"/>
      <c r="N18" s="392"/>
    </row>
    <row r="19" ht="24.95" customHeight="1" spans="1:14">
      <c r="A19" s="73">
        <v>14</v>
      </c>
      <c r="B19" s="17" t="s">
        <v>130</v>
      </c>
      <c r="C19" s="9" t="s">
        <v>131</v>
      </c>
      <c r="D19" s="9">
        <v>40</v>
      </c>
      <c r="E19" s="9">
        <v>33</v>
      </c>
      <c r="F19" s="17" t="s">
        <v>22</v>
      </c>
      <c r="G19" s="18">
        <v>0.5</v>
      </c>
      <c r="H19" s="17">
        <f t="shared" si="0"/>
        <v>16500</v>
      </c>
      <c r="I19" s="366"/>
      <c r="J19" s="378"/>
      <c r="K19" s="13"/>
      <c r="L19" s="366"/>
      <c r="M19" s="379"/>
      <c r="N19" s="380"/>
    </row>
    <row r="20" ht="24.95" customHeight="1" spans="1:14">
      <c r="A20" s="73">
        <v>15</v>
      </c>
      <c r="B20" s="17" t="s">
        <v>132</v>
      </c>
      <c r="C20" s="9" t="s">
        <v>133</v>
      </c>
      <c r="D20" s="365">
        <v>2.5</v>
      </c>
      <c r="E20" s="9">
        <v>1.5</v>
      </c>
      <c r="F20" s="17" t="s">
        <v>36</v>
      </c>
      <c r="G20" s="18">
        <v>0.3</v>
      </c>
      <c r="H20" s="17">
        <f t="shared" si="0"/>
        <v>450</v>
      </c>
      <c r="I20" s="22"/>
      <c r="J20" s="385"/>
      <c r="K20" s="13"/>
      <c r="L20" s="22"/>
      <c r="M20" s="59"/>
      <c r="N20" s="374"/>
    </row>
    <row r="21" ht="24.95" customHeight="1" spans="1:14">
      <c r="A21" s="73">
        <v>16</v>
      </c>
      <c r="B21" s="17" t="s">
        <v>134</v>
      </c>
      <c r="C21" s="9" t="s">
        <v>135</v>
      </c>
      <c r="D21" s="9">
        <v>3</v>
      </c>
      <c r="E21" s="9">
        <v>3</v>
      </c>
      <c r="F21" s="17" t="s">
        <v>22</v>
      </c>
      <c r="G21" s="18">
        <v>0.4</v>
      </c>
      <c r="H21" s="17">
        <f t="shared" si="0"/>
        <v>1200</v>
      </c>
      <c r="I21" s="366"/>
      <c r="J21" s="385"/>
      <c r="K21" s="13"/>
      <c r="L21" s="381"/>
      <c r="M21" s="379"/>
      <c r="N21" s="380"/>
    </row>
    <row r="22" ht="24.95" customHeight="1" spans="1:14">
      <c r="A22" s="73">
        <v>17</v>
      </c>
      <c r="B22" s="17" t="s">
        <v>136</v>
      </c>
      <c r="C22" s="9" t="s">
        <v>137</v>
      </c>
      <c r="D22" s="96">
        <v>5</v>
      </c>
      <c r="E22" s="96">
        <v>4.5</v>
      </c>
      <c r="F22" s="17" t="s">
        <v>36</v>
      </c>
      <c r="G22" s="18">
        <v>0.2</v>
      </c>
      <c r="H22" s="17">
        <f t="shared" si="0"/>
        <v>900</v>
      </c>
      <c r="I22" s="366"/>
      <c r="J22" s="378"/>
      <c r="K22" s="13"/>
      <c r="L22" s="366"/>
      <c r="M22" s="379"/>
      <c r="N22" s="393"/>
    </row>
    <row r="23" ht="24.95" customHeight="1" spans="1:16">
      <c r="A23" s="73">
        <v>18</v>
      </c>
      <c r="B23" s="17" t="s">
        <v>138</v>
      </c>
      <c r="C23" s="9" t="s">
        <v>139</v>
      </c>
      <c r="D23" s="96">
        <v>2.8</v>
      </c>
      <c r="E23" s="96">
        <v>2.2</v>
      </c>
      <c r="F23" s="17" t="s">
        <v>36</v>
      </c>
      <c r="G23" s="18">
        <v>0.3</v>
      </c>
      <c r="H23" s="17">
        <f t="shared" si="0"/>
        <v>660</v>
      </c>
      <c r="I23" s="383"/>
      <c r="J23" s="141"/>
      <c r="K23" s="13"/>
      <c r="L23" s="383"/>
      <c r="M23" s="387"/>
      <c r="N23" s="392"/>
      <c r="P23" s="383"/>
    </row>
    <row r="24" ht="24.95" customHeight="1" spans="1:16">
      <c r="A24" s="73">
        <v>19</v>
      </c>
      <c r="B24" s="17" t="s">
        <v>140</v>
      </c>
      <c r="C24" s="17" t="s">
        <v>139</v>
      </c>
      <c r="D24" s="96">
        <v>3.5</v>
      </c>
      <c r="E24" s="96">
        <v>2</v>
      </c>
      <c r="F24" s="17" t="s">
        <v>22</v>
      </c>
      <c r="G24" s="345">
        <v>0.2</v>
      </c>
      <c r="H24" s="17">
        <f t="shared" si="0"/>
        <v>400</v>
      </c>
      <c r="I24" s="394"/>
      <c r="J24" s="141"/>
      <c r="K24" s="13"/>
      <c r="L24" s="347"/>
      <c r="M24" s="387"/>
      <c r="N24" s="395"/>
      <c r="P24" s="383"/>
    </row>
    <row r="25" ht="24.95" customHeight="1" spans="1:17">
      <c r="A25" s="73">
        <v>20</v>
      </c>
      <c r="B25" s="17" t="s">
        <v>141</v>
      </c>
      <c r="C25" s="17" t="s">
        <v>142</v>
      </c>
      <c r="D25" s="96">
        <v>0.7</v>
      </c>
      <c r="E25" s="96">
        <v>0.7</v>
      </c>
      <c r="F25" s="17" t="s">
        <v>36</v>
      </c>
      <c r="G25" s="345">
        <v>0.3</v>
      </c>
      <c r="H25" s="17">
        <f t="shared" si="0"/>
        <v>210</v>
      </c>
      <c r="I25" s="366"/>
      <c r="J25" s="378"/>
      <c r="K25" s="13"/>
      <c r="L25" s="381"/>
      <c r="M25" s="379"/>
      <c r="N25" s="380"/>
      <c r="P25" s="381"/>
      <c r="Q25" s="53"/>
    </row>
    <row r="26" ht="24.95" customHeight="1" spans="1:16">
      <c r="A26" s="73">
        <v>21</v>
      </c>
      <c r="B26" s="17" t="s">
        <v>143</v>
      </c>
      <c r="C26" s="17" t="s">
        <v>142</v>
      </c>
      <c r="D26" s="96">
        <v>2.5</v>
      </c>
      <c r="E26" s="96">
        <v>0.5</v>
      </c>
      <c r="F26" s="17" t="s">
        <v>36</v>
      </c>
      <c r="G26" s="345">
        <v>0.3</v>
      </c>
      <c r="H26" s="17">
        <f t="shared" si="0"/>
        <v>150</v>
      </c>
      <c r="I26" s="366"/>
      <c r="J26" s="378"/>
      <c r="K26" s="13"/>
      <c r="L26" s="366"/>
      <c r="M26" s="379"/>
      <c r="N26" s="380"/>
      <c r="P26" s="381"/>
    </row>
    <row r="27" ht="24.95" customHeight="1" spans="1:14">
      <c r="A27" s="73">
        <v>22</v>
      </c>
      <c r="B27" s="17" t="s">
        <v>144</v>
      </c>
      <c r="C27" s="17" t="s">
        <v>142</v>
      </c>
      <c r="D27" s="96">
        <v>2.5</v>
      </c>
      <c r="E27" s="96">
        <v>1.5</v>
      </c>
      <c r="F27" s="17" t="s">
        <v>36</v>
      </c>
      <c r="G27" s="345">
        <v>0.3</v>
      </c>
      <c r="H27" s="17">
        <f t="shared" si="0"/>
        <v>450</v>
      </c>
      <c r="I27" s="378"/>
      <c r="J27" s="378"/>
      <c r="K27" s="13"/>
      <c r="L27" s="381"/>
      <c r="M27" s="379"/>
      <c r="N27" s="380"/>
    </row>
    <row r="28" ht="24.95" customHeight="1" spans="1:16">
      <c r="A28" s="73">
        <v>23</v>
      </c>
      <c r="B28" s="17" t="s">
        <v>145</v>
      </c>
      <c r="C28" s="17" t="s">
        <v>142</v>
      </c>
      <c r="D28" s="96">
        <v>0.5</v>
      </c>
      <c r="E28" s="96">
        <v>0.4</v>
      </c>
      <c r="F28" s="17" t="s">
        <v>36</v>
      </c>
      <c r="G28" s="345">
        <v>0.3</v>
      </c>
      <c r="H28" s="17">
        <f t="shared" si="0"/>
        <v>120</v>
      </c>
      <c r="I28" s="378"/>
      <c r="J28" s="378"/>
      <c r="K28" s="13"/>
      <c r="L28" s="381"/>
      <c r="M28" s="379"/>
      <c r="N28" s="380"/>
      <c r="P28" s="381"/>
    </row>
    <row r="29" ht="24.95" customHeight="1" spans="1:14">
      <c r="A29" s="73">
        <v>24</v>
      </c>
      <c r="B29" s="17" t="s">
        <v>146</v>
      </c>
      <c r="C29" s="17" t="s">
        <v>142</v>
      </c>
      <c r="D29" s="96">
        <v>1</v>
      </c>
      <c r="E29" s="96">
        <v>0.5</v>
      </c>
      <c r="F29" s="17" t="s">
        <v>36</v>
      </c>
      <c r="G29" s="345">
        <v>0.3</v>
      </c>
      <c r="H29" s="17">
        <f t="shared" si="0"/>
        <v>150</v>
      </c>
      <c r="I29" s="366"/>
      <c r="J29" s="378"/>
      <c r="K29" s="13"/>
      <c r="L29" s="366"/>
      <c r="M29" s="379"/>
      <c r="N29" s="380"/>
    </row>
    <row r="30" ht="24.95" customHeight="1" spans="1:14">
      <c r="A30" s="73">
        <v>25</v>
      </c>
      <c r="B30" s="17" t="s">
        <v>147</v>
      </c>
      <c r="C30" s="17" t="s">
        <v>142</v>
      </c>
      <c r="D30" s="96">
        <v>4</v>
      </c>
      <c r="E30" s="96">
        <v>0.8</v>
      </c>
      <c r="F30" s="17" t="s">
        <v>36</v>
      </c>
      <c r="G30" s="345">
        <v>0.3</v>
      </c>
      <c r="H30" s="17">
        <f t="shared" si="0"/>
        <v>240</v>
      </c>
      <c r="I30" s="366"/>
      <c r="J30" s="378"/>
      <c r="K30" s="13"/>
      <c r="L30" s="366"/>
      <c r="M30" s="379"/>
      <c r="N30" s="380"/>
    </row>
    <row r="31" ht="24.95" customHeight="1" spans="1:17">
      <c r="A31" s="73">
        <v>26</v>
      </c>
      <c r="B31" s="17" t="s">
        <v>148</v>
      </c>
      <c r="C31" s="17" t="s">
        <v>149</v>
      </c>
      <c r="D31" s="96">
        <v>1</v>
      </c>
      <c r="E31" s="96">
        <v>1</v>
      </c>
      <c r="F31" s="17" t="s">
        <v>36</v>
      </c>
      <c r="G31" s="345">
        <v>0.3</v>
      </c>
      <c r="H31" s="17">
        <f t="shared" si="0"/>
        <v>300</v>
      </c>
      <c r="I31" s="396"/>
      <c r="J31" s="141"/>
      <c r="K31" s="13"/>
      <c r="L31" s="96"/>
      <c r="M31" s="142"/>
      <c r="N31" s="390"/>
      <c r="P31" s="141"/>
      <c r="Q31" s="53"/>
    </row>
    <row r="32" ht="24.95" customHeight="1" spans="1:17">
      <c r="A32" s="73">
        <v>27</v>
      </c>
      <c r="B32" s="17" t="s">
        <v>150</v>
      </c>
      <c r="C32" s="17" t="s">
        <v>149</v>
      </c>
      <c r="D32" s="96">
        <v>4.1</v>
      </c>
      <c r="E32" s="96">
        <v>2</v>
      </c>
      <c r="F32" s="17" t="s">
        <v>36</v>
      </c>
      <c r="G32" s="345">
        <v>0.3</v>
      </c>
      <c r="H32" s="17">
        <f t="shared" si="0"/>
        <v>600</v>
      </c>
      <c r="I32" s="141"/>
      <c r="J32" s="141"/>
      <c r="K32" s="13"/>
      <c r="L32" s="141"/>
      <c r="M32" s="142"/>
      <c r="N32" s="390"/>
      <c r="P32" s="141"/>
      <c r="Q32" s="53"/>
    </row>
    <row r="33" ht="24.95" customHeight="1" spans="1:17">
      <c r="A33" s="73">
        <v>28</v>
      </c>
      <c r="B33" s="17" t="s">
        <v>151</v>
      </c>
      <c r="C33" s="17" t="s">
        <v>149</v>
      </c>
      <c r="D33" s="366">
        <v>2</v>
      </c>
      <c r="E33" s="9">
        <v>0.6</v>
      </c>
      <c r="F33" s="17" t="s">
        <v>36</v>
      </c>
      <c r="G33" s="345">
        <v>0.3</v>
      </c>
      <c r="H33" s="17">
        <f t="shared" si="0"/>
        <v>180</v>
      </c>
      <c r="I33" s="366"/>
      <c r="J33" s="378"/>
      <c r="K33" s="13"/>
      <c r="L33" s="366"/>
      <c r="M33" s="379"/>
      <c r="N33" s="397"/>
      <c r="P33" s="382"/>
      <c r="Q33" s="53"/>
    </row>
    <row r="34" ht="24.95" customHeight="1" spans="1:16">
      <c r="A34" s="73">
        <v>29</v>
      </c>
      <c r="B34" s="17" t="s">
        <v>152</v>
      </c>
      <c r="C34" s="17" t="s">
        <v>153</v>
      </c>
      <c r="D34" s="366">
        <v>2</v>
      </c>
      <c r="E34" s="9">
        <v>1.5</v>
      </c>
      <c r="F34" s="9" t="s">
        <v>22</v>
      </c>
      <c r="G34" s="18">
        <v>0.2</v>
      </c>
      <c r="H34" s="17">
        <f t="shared" si="0"/>
        <v>300</v>
      </c>
      <c r="I34" s="211"/>
      <c r="J34" s="366"/>
      <c r="K34" s="13"/>
      <c r="L34" s="366"/>
      <c r="M34" s="398"/>
      <c r="N34" s="399"/>
      <c r="O34" s="378" t="s">
        <v>154</v>
      </c>
      <c r="P34" s="53" t="str">
        <f ca="1">IF(I34="","",(IF(MID("10X98765432",MOD(SUMPRODUCT(MID(I34,ROW(INDIRECT("1:17")),1)*2^(18-ROW(INDIRECT("1:17")))),11)+1,1)=MID(I34,18,18),"正确","错误")))</f>
        <v/>
      </c>
    </row>
    <row r="35" ht="24.95" customHeight="1" spans="1:14">
      <c r="A35" s="73">
        <v>30</v>
      </c>
      <c r="B35" s="13"/>
      <c r="C35" s="9"/>
      <c r="D35" s="9"/>
      <c r="E35" s="9"/>
      <c r="F35" s="8"/>
      <c r="G35" s="50"/>
      <c r="H35" s="9"/>
      <c r="I35" s="50"/>
      <c r="J35" s="60"/>
      <c r="K35" s="49"/>
      <c r="L35" s="50"/>
      <c r="M35" s="59"/>
      <c r="N35" s="374"/>
    </row>
    <row r="36" ht="24.95" customHeight="1" spans="1:14">
      <c r="A36" s="73">
        <v>31</v>
      </c>
      <c r="B36" s="13"/>
      <c r="C36" s="9"/>
      <c r="D36" s="9"/>
      <c r="E36" s="9"/>
      <c r="F36" s="8"/>
      <c r="G36" s="50"/>
      <c r="H36" s="9"/>
      <c r="I36" s="50"/>
      <c r="J36" s="60"/>
      <c r="K36" s="49"/>
      <c r="L36" s="50"/>
      <c r="M36" s="59"/>
      <c r="N36" s="374"/>
    </row>
    <row r="37" ht="24.95" customHeight="1" spans="1:14">
      <c r="A37" s="73">
        <v>32</v>
      </c>
      <c r="B37" s="27"/>
      <c r="C37" s="27"/>
      <c r="D37" s="27"/>
      <c r="E37" s="9"/>
      <c r="F37" s="9"/>
      <c r="G37" s="50"/>
      <c r="H37" s="9"/>
      <c r="I37" s="50"/>
      <c r="J37" s="60"/>
      <c r="K37" s="49"/>
      <c r="L37" s="50"/>
      <c r="M37" s="59"/>
      <c r="N37" s="374"/>
    </row>
    <row r="38" ht="24.95" customHeight="1" spans="1:14">
      <c r="A38" s="73">
        <v>33</v>
      </c>
      <c r="B38" s="27"/>
      <c r="C38" s="27"/>
      <c r="D38" s="27"/>
      <c r="E38" s="9"/>
      <c r="F38" s="9"/>
      <c r="G38" s="50"/>
      <c r="H38" s="9"/>
      <c r="I38" s="50"/>
      <c r="J38" s="60"/>
      <c r="K38" s="49"/>
      <c r="L38" s="50"/>
      <c r="M38" s="59"/>
      <c r="N38" s="374"/>
    </row>
    <row r="39" ht="24.95" customHeight="1" spans="1:14">
      <c r="A39" s="73">
        <v>34</v>
      </c>
      <c r="B39" s="27"/>
      <c r="C39" s="27"/>
      <c r="D39" s="27"/>
      <c r="E39" s="9"/>
      <c r="F39" s="9"/>
      <c r="G39" s="50"/>
      <c r="H39" s="9"/>
      <c r="I39" s="50"/>
      <c r="J39" s="60"/>
      <c r="K39" s="49"/>
      <c r="L39" s="50"/>
      <c r="M39" s="59"/>
      <c r="N39" s="374"/>
    </row>
    <row r="40" ht="24.95" customHeight="1" spans="1:14">
      <c r="A40" s="73">
        <v>35</v>
      </c>
      <c r="B40" s="27"/>
      <c r="C40" s="27"/>
      <c r="D40" s="27"/>
      <c r="E40" s="9"/>
      <c r="F40" s="9"/>
      <c r="G40" s="50"/>
      <c r="H40" s="9"/>
      <c r="I40" s="50"/>
      <c r="J40" s="60"/>
      <c r="K40" s="49"/>
      <c r="L40" s="50"/>
      <c r="M40" s="59"/>
      <c r="N40" s="374"/>
    </row>
    <row r="41" ht="24.95" customHeight="1" spans="1:14">
      <c r="A41" s="73">
        <v>36</v>
      </c>
      <c r="B41" s="27"/>
      <c r="C41" s="27"/>
      <c r="D41" s="27"/>
      <c r="E41" s="9"/>
      <c r="F41" s="9"/>
      <c r="G41" s="50"/>
      <c r="H41" s="9"/>
      <c r="I41" s="50"/>
      <c r="J41" s="60"/>
      <c r="K41" s="49"/>
      <c r="L41" s="50"/>
      <c r="M41" s="59"/>
      <c r="N41" s="374"/>
    </row>
    <row r="42" ht="24.95" customHeight="1" spans="1:14">
      <c r="A42" s="73">
        <v>37</v>
      </c>
      <c r="B42" s="27"/>
      <c r="C42" s="27"/>
      <c r="D42" s="27"/>
      <c r="E42" s="9"/>
      <c r="F42" s="9"/>
      <c r="G42" s="50"/>
      <c r="H42" s="9"/>
      <c r="I42" s="50"/>
      <c r="J42" s="60"/>
      <c r="K42" s="49"/>
      <c r="L42" s="50"/>
      <c r="M42" s="59"/>
      <c r="N42" s="374"/>
    </row>
    <row r="43" ht="24.95" customHeight="1" spans="1:14">
      <c r="A43" s="73">
        <v>38</v>
      </c>
      <c r="B43" s="62" t="s">
        <v>32</v>
      </c>
      <c r="C43" s="29"/>
      <c r="D43" s="62">
        <f t="shared" ref="D43:H43" si="1">SUM(D6:D42)</f>
        <v>211.1</v>
      </c>
      <c r="E43" s="62">
        <f t="shared" si="1"/>
        <v>87.4</v>
      </c>
      <c r="F43" s="62"/>
      <c r="G43" s="62"/>
      <c r="H43" s="62">
        <f t="shared" si="1"/>
        <v>32120</v>
      </c>
      <c r="I43" s="62"/>
      <c r="J43" s="61"/>
      <c r="K43" s="63"/>
      <c r="L43" s="62"/>
      <c r="M43" s="64"/>
      <c r="N43" s="400"/>
    </row>
    <row r="44" ht="24.95" customHeight="1" spans="1:13">
      <c r="A44" s="367">
        <v>41</v>
      </c>
      <c r="B44" s="39"/>
      <c r="C44" s="39"/>
      <c r="D44" s="39"/>
      <c r="E44" s="40"/>
      <c r="F44" s="40"/>
      <c r="G44" s="70"/>
      <c r="H44" s="40"/>
      <c r="I44" s="70"/>
      <c r="J44" s="69"/>
      <c r="K44" s="71"/>
      <c r="L44" s="401"/>
      <c r="M44" s="402"/>
    </row>
    <row r="45" ht="24.95" customHeight="1" spans="1:13">
      <c r="A45" s="73">
        <v>42</v>
      </c>
      <c r="B45" s="27"/>
      <c r="C45" s="27"/>
      <c r="D45" s="27"/>
      <c r="E45" s="9"/>
      <c r="F45" s="9"/>
      <c r="G45" s="50"/>
      <c r="H45" s="9"/>
      <c r="I45" s="50"/>
      <c r="J45" s="60"/>
      <c r="K45" s="49"/>
      <c r="L45" s="59"/>
      <c r="M45" s="403"/>
    </row>
    <row r="46" ht="24.95" customHeight="1" spans="1:13">
      <c r="A46" s="73">
        <v>43</v>
      </c>
      <c r="B46" s="27"/>
      <c r="C46" s="27"/>
      <c r="D46" s="27"/>
      <c r="E46" s="9"/>
      <c r="F46" s="9"/>
      <c r="G46" s="50"/>
      <c r="H46" s="9"/>
      <c r="I46" s="50"/>
      <c r="J46" s="60"/>
      <c r="K46" s="49"/>
      <c r="L46" s="59"/>
      <c r="M46" s="403"/>
    </row>
    <row r="47" ht="24.95" customHeight="1" spans="1:13">
      <c r="A47" s="73">
        <v>44</v>
      </c>
      <c r="B47" s="27"/>
      <c r="C47" s="27"/>
      <c r="D47" s="27"/>
      <c r="E47" s="9"/>
      <c r="F47" s="9"/>
      <c r="G47" s="50"/>
      <c r="H47" s="9"/>
      <c r="I47" s="50"/>
      <c r="J47" s="60"/>
      <c r="K47" s="49"/>
      <c r="L47" s="59"/>
      <c r="M47" s="403"/>
    </row>
    <row r="48" ht="24.95" customHeight="1" spans="1:13">
      <c r="A48" s="73">
        <v>45</v>
      </c>
      <c r="B48" s="27"/>
      <c r="C48" s="27"/>
      <c r="D48" s="27"/>
      <c r="E48" s="9"/>
      <c r="F48" s="9"/>
      <c r="G48" s="50"/>
      <c r="H48" s="9"/>
      <c r="I48" s="50"/>
      <c r="J48" s="60"/>
      <c r="K48" s="49"/>
      <c r="L48" s="59"/>
      <c r="M48" s="403"/>
    </row>
    <row r="49" ht="24.95" customHeight="1" spans="1:13">
      <c r="A49" s="73">
        <v>46</v>
      </c>
      <c r="B49" s="27"/>
      <c r="C49" s="27"/>
      <c r="D49" s="27"/>
      <c r="E49" s="9"/>
      <c r="F49" s="9"/>
      <c r="G49" s="50"/>
      <c r="H49" s="9"/>
      <c r="I49" s="50"/>
      <c r="J49" s="60"/>
      <c r="K49" s="49"/>
      <c r="L49" s="59"/>
      <c r="M49" s="403"/>
    </row>
    <row r="50" ht="24.95" customHeight="1" spans="1:13">
      <c r="A50" s="73">
        <v>47</v>
      </c>
      <c r="B50" s="27"/>
      <c r="C50" s="27"/>
      <c r="D50" s="27"/>
      <c r="E50" s="9"/>
      <c r="F50" s="9"/>
      <c r="G50" s="50"/>
      <c r="H50" s="9"/>
      <c r="I50" s="50"/>
      <c r="J50" s="60"/>
      <c r="K50" s="49"/>
      <c r="L50" s="59"/>
      <c r="M50" s="403"/>
    </row>
    <row r="51" ht="24.95" customHeight="1" spans="1:13">
      <c r="A51" s="73">
        <v>48</v>
      </c>
      <c r="B51" s="27"/>
      <c r="C51" s="27"/>
      <c r="D51" s="27"/>
      <c r="E51" s="9"/>
      <c r="F51" s="9"/>
      <c r="G51" s="50"/>
      <c r="H51" s="9"/>
      <c r="I51" s="50"/>
      <c r="J51" s="60"/>
      <c r="K51" s="49"/>
      <c r="L51" s="59"/>
      <c r="M51" s="403"/>
    </row>
    <row r="52" ht="24.95" customHeight="1" spans="1:13">
      <c r="A52" s="74">
        <v>49</v>
      </c>
      <c r="B52" s="29"/>
      <c r="C52" s="29"/>
      <c r="D52" s="29"/>
      <c r="E52" s="30"/>
      <c r="F52" s="30"/>
      <c r="G52" s="62"/>
      <c r="H52" s="30"/>
      <c r="I52" s="62"/>
      <c r="J52" s="61"/>
      <c r="K52" s="63"/>
      <c r="L52" s="64"/>
      <c r="M52" s="403"/>
    </row>
    <row r="53" ht="24.95" customHeight="1" spans="1:13">
      <c r="A53" s="38">
        <v>50</v>
      </c>
      <c r="B53" s="368"/>
      <c r="C53" s="39"/>
      <c r="D53" s="39"/>
      <c r="E53" s="40"/>
      <c r="F53" s="40"/>
      <c r="G53" s="70"/>
      <c r="H53" s="40"/>
      <c r="I53" s="70"/>
      <c r="J53" s="69"/>
      <c r="K53" s="71"/>
      <c r="L53" s="404"/>
      <c r="M53" s="50"/>
    </row>
    <row r="54" ht="24.95" customHeight="1" spans="1:13">
      <c r="A54" s="21">
        <v>51</v>
      </c>
      <c r="B54" s="42"/>
      <c r="C54" s="27"/>
      <c r="D54" s="27"/>
      <c r="E54" s="9"/>
      <c r="F54" s="9"/>
      <c r="G54" s="50"/>
      <c r="H54" s="9"/>
      <c r="I54" s="50"/>
      <c r="J54" s="60"/>
      <c r="K54" s="49"/>
      <c r="L54" s="72"/>
      <c r="M54" s="50"/>
    </row>
    <row r="55" ht="24.95" customHeight="1" spans="1:13">
      <c r="A55" s="21">
        <v>52</v>
      </c>
      <c r="B55" s="42"/>
      <c r="C55" s="27"/>
      <c r="D55" s="27"/>
      <c r="E55" s="9"/>
      <c r="F55" s="9"/>
      <c r="G55" s="50"/>
      <c r="H55" s="9"/>
      <c r="I55" s="50"/>
      <c r="J55" s="60"/>
      <c r="K55" s="49"/>
      <c r="L55" s="72"/>
      <c r="M55" s="50"/>
    </row>
    <row r="56" ht="24.95" customHeight="1" spans="1:13">
      <c r="A56" s="21">
        <v>53</v>
      </c>
      <c r="B56" s="42"/>
      <c r="C56" s="27"/>
      <c r="D56" s="27"/>
      <c r="E56" s="9"/>
      <c r="F56" s="9"/>
      <c r="G56" s="50"/>
      <c r="H56" s="9"/>
      <c r="I56" s="50"/>
      <c r="J56" s="60"/>
      <c r="K56" s="49"/>
      <c r="L56" s="72"/>
      <c r="M56" s="50"/>
    </row>
    <row r="57" ht="24.95" customHeight="1" spans="1:13">
      <c r="A57" s="21">
        <v>54</v>
      </c>
      <c r="B57" s="42"/>
      <c r="C57" s="27"/>
      <c r="D57" s="27"/>
      <c r="E57" s="9"/>
      <c r="F57" s="9"/>
      <c r="G57" s="50"/>
      <c r="H57" s="9"/>
      <c r="I57" s="50"/>
      <c r="J57" s="60"/>
      <c r="K57" s="49"/>
      <c r="L57" s="72"/>
      <c r="M57" s="50"/>
    </row>
    <row r="58" ht="24.95" customHeight="1" spans="1:13">
      <c r="A58" s="21">
        <v>55</v>
      </c>
      <c r="B58" s="42"/>
      <c r="C58" s="27"/>
      <c r="D58" s="27"/>
      <c r="E58" s="9"/>
      <c r="F58" s="9"/>
      <c r="G58" s="50"/>
      <c r="H58" s="9"/>
      <c r="I58" s="50"/>
      <c r="J58" s="60"/>
      <c r="K58" s="49"/>
      <c r="L58" s="72"/>
      <c r="M58" s="50"/>
    </row>
    <row r="59" ht="24.95" customHeight="1" spans="1:13">
      <c r="A59" s="21">
        <v>56</v>
      </c>
      <c r="B59" s="42"/>
      <c r="C59" s="27"/>
      <c r="D59" s="27"/>
      <c r="E59" s="9"/>
      <c r="F59" s="9"/>
      <c r="G59" s="50"/>
      <c r="H59" s="9"/>
      <c r="I59" s="50"/>
      <c r="J59" s="60"/>
      <c r="K59" s="49"/>
      <c r="L59" s="72"/>
      <c r="M59" s="50"/>
    </row>
    <row r="60" ht="24.95" customHeight="1" spans="1:13">
      <c r="A60" s="21">
        <v>57</v>
      </c>
      <c r="B60" s="42"/>
      <c r="C60" s="27"/>
      <c r="D60" s="27"/>
      <c r="E60" s="9"/>
      <c r="F60" s="9"/>
      <c r="G60" s="50"/>
      <c r="H60" s="9"/>
      <c r="I60" s="50"/>
      <c r="J60" s="60"/>
      <c r="K60" s="49"/>
      <c r="L60" s="72"/>
      <c r="M60" s="50"/>
    </row>
    <row r="61" ht="24.95" customHeight="1" spans="1:13">
      <c r="A61" s="21">
        <v>58</v>
      </c>
      <c r="B61" s="42"/>
      <c r="C61" s="27"/>
      <c r="D61" s="27"/>
      <c r="E61" s="9"/>
      <c r="F61" s="9"/>
      <c r="G61" s="50"/>
      <c r="H61" s="9"/>
      <c r="I61" s="50"/>
      <c r="J61" s="60"/>
      <c r="K61" s="49"/>
      <c r="L61" s="72"/>
      <c r="M61" s="50"/>
    </row>
    <row r="62" ht="24.95" customHeight="1" spans="1:13">
      <c r="A62" s="21">
        <v>59</v>
      </c>
      <c r="B62" s="42"/>
      <c r="C62" s="27"/>
      <c r="D62" s="27"/>
      <c r="E62" s="9"/>
      <c r="F62" s="9"/>
      <c r="G62" s="50"/>
      <c r="H62" s="9"/>
      <c r="I62" s="50"/>
      <c r="J62" s="60"/>
      <c r="K62" s="49"/>
      <c r="L62" s="72"/>
      <c r="M62" s="50"/>
    </row>
    <row r="63" ht="24.95" customHeight="1" spans="1:13">
      <c r="A63" s="21">
        <v>60</v>
      </c>
      <c r="B63" s="42"/>
      <c r="C63" s="27"/>
      <c r="D63" s="27"/>
      <c r="E63" s="9"/>
      <c r="F63" s="9"/>
      <c r="G63" s="50"/>
      <c r="H63" s="9"/>
      <c r="I63" s="50"/>
      <c r="J63" s="60"/>
      <c r="K63" s="49"/>
      <c r="L63" s="72"/>
      <c r="M63" s="50"/>
    </row>
    <row r="64" ht="24.95" customHeight="1" spans="1:13">
      <c r="A64" s="21">
        <v>61</v>
      </c>
      <c r="B64" s="42"/>
      <c r="C64" s="27"/>
      <c r="D64" s="27"/>
      <c r="E64" s="9"/>
      <c r="F64" s="9"/>
      <c r="G64" s="50"/>
      <c r="H64" s="9"/>
      <c r="I64" s="50"/>
      <c r="J64" s="60"/>
      <c r="K64" s="49"/>
      <c r="L64" s="72"/>
      <c r="M64" s="50"/>
    </row>
    <row r="65" ht="24.95" customHeight="1" spans="1:13">
      <c r="A65" s="21">
        <v>62</v>
      </c>
      <c r="B65" s="42"/>
      <c r="C65" s="27"/>
      <c r="D65" s="27"/>
      <c r="E65" s="9"/>
      <c r="F65" s="9"/>
      <c r="G65" s="50"/>
      <c r="H65" s="9"/>
      <c r="I65" s="50"/>
      <c r="J65" s="60"/>
      <c r="K65" s="49"/>
      <c r="L65" s="72"/>
      <c r="M65" s="50"/>
    </row>
    <row r="66" ht="24.95" customHeight="1" spans="1:13">
      <c r="A66" s="21">
        <v>63</v>
      </c>
      <c r="B66" s="42"/>
      <c r="C66" s="27"/>
      <c r="D66" s="27"/>
      <c r="E66" s="9"/>
      <c r="F66" s="9"/>
      <c r="G66" s="50"/>
      <c r="H66" s="9"/>
      <c r="I66" s="50"/>
      <c r="J66" s="60"/>
      <c r="K66" s="49"/>
      <c r="L66" s="72"/>
      <c r="M66" s="50"/>
    </row>
    <row r="67" ht="24.95" customHeight="1" spans="1:13">
      <c r="A67" s="21">
        <v>64</v>
      </c>
      <c r="B67" s="42"/>
      <c r="C67" s="27"/>
      <c r="D67" s="27"/>
      <c r="E67" s="9"/>
      <c r="F67" s="9"/>
      <c r="G67" s="50"/>
      <c r="H67" s="9"/>
      <c r="I67" s="50"/>
      <c r="J67" s="60"/>
      <c r="K67" s="49"/>
      <c r="L67" s="72"/>
      <c r="M67" s="50"/>
    </row>
    <row r="68" ht="24.95" customHeight="1" spans="1:13">
      <c r="A68" s="21">
        <v>65</v>
      </c>
      <c r="B68" s="42"/>
      <c r="C68" s="27"/>
      <c r="D68" s="27"/>
      <c r="E68" s="9"/>
      <c r="F68" s="9"/>
      <c r="G68" s="50"/>
      <c r="H68" s="9"/>
      <c r="I68" s="50"/>
      <c r="J68" s="60"/>
      <c r="K68" s="49"/>
      <c r="L68" s="72"/>
      <c r="M68" s="50"/>
    </row>
    <row r="69" ht="24.95" customHeight="1" spans="1:13">
      <c r="A69" s="21">
        <v>66</v>
      </c>
      <c r="B69" s="42"/>
      <c r="C69" s="27"/>
      <c r="D69" s="27"/>
      <c r="E69" s="9"/>
      <c r="F69" s="9"/>
      <c r="G69" s="50"/>
      <c r="H69" s="9"/>
      <c r="I69" s="50"/>
      <c r="J69" s="60"/>
      <c r="K69" s="49"/>
      <c r="L69" s="72"/>
      <c r="M69" s="50"/>
    </row>
    <row r="70" ht="24.95" customHeight="1" spans="1:13">
      <c r="A70" s="21">
        <v>67</v>
      </c>
      <c r="B70" s="42"/>
      <c r="C70" s="27"/>
      <c r="D70" s="27"/>
      <c r="E70" s="9"/>
      <c r="F70" s="9"/>
      <c r="G70" s="50"/>
      <c r="H70" s="9"/>
      <c r="I70" s="50"/>
      <c r="J70" s="60"/>
      <c r="K70" s="49"/>
      <c r="L70" s="72"/>
      <c r="M70" s="50"/>
    </row>
    <row r="71" ht="24.95" customHeight="1" spans="1:13">
      <c r="A71" s="21">
        <v>68</v>
      </c>
      <c r="B71" s="42"/>
      <c r="C71" s="27"/>
      <c r="D71" s="27"/>
      <c r="E71" s="9"/>
      <c r="F71" s="9"/>
      <c r="G71" s="50"/>
      <c r="H71" s="9"/>
      <c r="I71" s="50"/>
      <c r="J71" s="60"/>
      <c r="K71" s="49"/>
      <c r="L71" s="72"/>
      <c r="M71" s="50"/>
    </row>
    <row r="72" ht="24.95" customHeight="1" spans="1:13">
      <c r="A72" s="21">
        <v>69</v>
      </c>
      <c r="B72" s="42"/>
      <c r="C72" s="27"/>
      <c r="D72" s="27"/>
      <c r="E72" s="9"/>
      <c r="F72" s="9"/>
      <c r="G72" s="50"/>
      <c r="H72" s="9"/>
      <c r="I72" s="50"/>
      <c r="J72" s="60"/>
      <c r="K72" s="49"/>
      <c r="L72" s="72"/>
      <c r="M72" s="50"/>
    </row>
    <row r="73" ht="24.95" customHeight="1" spans="1:13">
      <c r="A73" s="21">
        <v>70</v>
      </c>
      <c r="B73" s="42"/>
      <c r="C73" s="27"/>
      <c r="D73" s="27"/>
      <c r="E73" s="9"/>
      <c r="F73" s="9"/>
      <c r="G73" s="50"/>
      <c r="H73" s="9"/>
      <c r="I73" s="50"/>
      <c r="J73" s="60"/>
      <c r="K73" s="49"/>
      <c r="L73" s="72"/>
      <c r="M73" s="50"/>
    </row>
    <row r="74" ht="24.95" customHeight="1" spans="1:13">
      <c r="A74" s="21">
        <v>71</v>
      </c>
      <c r="B74" s="42"/>
      <c r="C74" s="27"/>
      <c r="D74" s="27"/>
      <c r="E74" s="9"/>
      <c r="F74" s="9"/>
      <c r="G74" s="50"/>
      <c r="H74" s="9"/>
      <c r="I74" s="50"/>
      <c r="J74" s="60"/>
      <c r="K74" s="49"/>
      <c r="L74" s="72"/>
      <c r="M74" s="50"/>
    </row>
    <row r="75" ht="24.95" customHeight="1" spans="1:13">
      <c r="A75" s="21">
        <v>72</v>
      </c>
      <c r="B75" s="42"/>
      <c r="C75" s="27"/>
      <c r="D75" s="27"/>
      <c r="E75" s="9"/>
      <c r="F75" s="9"/>
      <c r="G75" s="50"/>
      <c r="H75" s="9"/>
      <c r="I75" s="50"/>
      <c r="J75" s="60"/>
      <c r="K75" s="49"/>
      <c r="L75" s="72"/>
      <c r="M75" s="50"/>
    </row>
    <row r="76" ht="24.95" customHeight="1" spans="1:13">
      <c r="A76" s="21">
        <v>73</v>
      </c>
      <c r="B76" s="42"/>
      <c r="C76" s="27"/>
      <c r="D76" s="27"/>
      <c r="E76" s="9"/>
      <c r="F76" s="9"/>
      <c r="G76" s="50"/>
      <c r="H76" s="9"/>
      <c r="I76" s="50"/>
      <c r="J76" s="60"/>
      <c r="K76" s="49"/>
      <c r="L76" s="72"/>
      <c r="M76" s="50"/>
    </row>
    <row r="77" ht="24.95" customHeight="1" spans="1:13">
      <c r="A77" s="21">
        <v>74</v>
      </c>
      <c r="B77" s="42"/>
      <c r="C77" s="27"/>
      <c r="D77" s="27"/>
      <c r="E77" s="9"/>
      <c r="F77" s="9"/>
      <c r="G77" s="50"/>
      <c r="H77" s="9"/>
      <c r="I77" s="50"/>
      <c r="J77" s="60"/>
      <c r="K77" s="49"/>
      <c r="L77" s="72"/>
      <c r="M77" s="50"/>
    </row>
    <row r="78" ht="24.95" customHeight="1" spans="1:13">
      <c r="A78" s="21">
        <v>75</v>
      </c>
      <c r="B78" s="42"/>
      <c r="C78" s="27"/>
      <c r="D78" s="27"/>
      <c r="E78" s="9"/>
      <c r="F78" s="9"/>
      <c r="G78" s="50"/>
      <c r="H78" s="9"/>
      <c r="I78" s="50"/>
      <c r="J78" s="60"/>
      <c r="K78" s="49"/>
      <c r="L78" s="72"/>
      <c r="M78" s="50"/>
    </row>
    <row r="79" ht="24.95" customHeight="1" spans="1:13">
      <c r="A79" s="21">
        <v>76</v>
      </c>
      <c r="B79" s="42"/>
      <c r="C79" s="27"/>
      <c r="D79" s="27"/>
      <c r="E79" s="9"/>
      <c r="F79" s="9"/>
      <c r="G79" s="50"/>
      <c r="H79" s="9"/>
      <c r="I79" s="50"/>
      <c r="J79" s="60"/>
      <c r="K79" s="49"/>
      <c r="L79" s="72"/>
      <c r="M79" s="50"/>
    </row>
    <row r="80" ht="24.95" customHeight="1" spans="1:13">
      <c r="A80" s="21">
        <v>77</v>
      </c>
      <c r="B80" s="42"/>
      <c r="C80" s="27"/>
      <c r="D80" s="27"/>
      <c r="E80" s="9"/>
      <c r="F80" s="9"/>
      <c r="G80" s="50"/>
      <c r="H80" s="9"/>
      <c r="I80" s="50"/>
      <c r="J80" s="60"/>
      <c r="K80" s="49"/>
      <c r="L80" s="72"/>
      <c r="M80" s="50"/>
    </row>
    <row r="81" ht="24.95" customHeight="1" spans="1:13">
      <c r="A81" s="21">
        <v>78</v>
      </c>
      <c r="B81" s="42"/>
      <c r="C81" s="27"/>
      <c r="D81" s="27"/>
      <c r="E81" s="9"/>
      <c r="F81" s="9"/>
      <c r="G81" s="50"/>
      <c r="H81" s="9"/>
      <c r="I81" s="50"/>
      <c r="J81" s="60"/>
      <c r="K81" s="49"/>
      <c r="L81" s="72"/>
      <c r="M81" s="50"/>
    </row>
    <row r="82" ht="24.95" customHeight="1" spans="1:13">
      <c r="A82" s="21">
        <v>81</v>
      </c>
      <c r="B82" s="42"/>
      <c r="C82" s="27"/>
      <c r="D82" s="27"/>
      <c r="E82" s="9"/>
      <c r="F82" s="9"/>
      <c r="G82" s="50"/>
      <c r="H82" s="9"/>
      <c r="I82" s="50"/>
      <c r="J82" s="60"/>
      <c r="K82" s="49"/>
      <c r="L82" s="72"/>
      <c r="M82" s="50"/>
    </row>
    <row r="83" ht="24.95" customHeight="1" spans="1:13">
      <c r="A83" s="21">
        <v>82</v>
      </c>
      <c r="B83" s="42"/>
      <c r="C83" s="27"/>
      <c r="D83" s="27"/>
      <c r="E83" s="9"/>
      <c r="F83" s="9"/>
      <c r="G83" s="50"/>
      <c r="H83" s="9"/>
      <c r="I83" s="50"/>
      <c r="J83" s="60"/>
      <c r="K83" s="49"/>
      <c r="L83" s="72"/>
      <c r="M83" s="50"/>
    </row>
    <row r="84" ht="24.95" customHeight="1" spans="1:13">
      <c r="A84" s="21">
        <v>83</v>
      </c>
      <c r="B84" s="42"/>
      <c r="C84" s="27"/>
      <c r="D84" s="27"/>
      <c r="E84" s="9"/>
      <c r="F84" s="9"/>
      <c r="G84" s="50"/>
      <c r="H84" s="9"/>
      <c r="I84" s="50"/>
      <c r="J84" s="60"/>
      <c r="K84" s="49"/>
      <c r="L84" s="72"/>
      <c r="M84" s="50"/>
    </row>
    <row r="85" ht="24.95" customHeight="1" spans="1:13">
      <c r="A85" s="21">
        <v>84</v>
      </c>
      <c r="B85" s="42"/>
      <c r="C85" s="27"/>
      <c r="D85" s="27"/>
      <c r="E85" s="9"/>
      <c r="F85" s="9"/>
      <c r="G85" s="50"/>
      <c r="H85" s="9"/>
      <c r="I85" s="50"/>
      <c r="J85" s="60"/>
      <c r="K85" s="49"/>
      <c r="L85" s="72"/>
      <c r="M85" s="50"/>
    </row>
    <row r="86" ht="24.95" customHeight="1" spans="1:13">
      <c r="A86" s="21">
        <v>85</v>
      </c>
      <c r="B86" s="42"/>
      <c r="C86" s="27"/>
      <c r="D86" s="27"/>
      <c r="E86" s="9"/>
      <c r="F86" s="9"/>
      <c r="G86" s="50"/>
      <c r="H86" s="9"/>
      <c r="I86" s="50"/>
      <c r="J86" s="60"/>
      <c r="K86" s="49"/>
      <c r="L86" s="72"/>
      <c r="M86" s="50"/>
    </row>
    <row r="87" ht="24.95" customHeight="1" spans="1:13">
      <c r="A87" s="21">
        <v>86</v>
      </c>
      <c r="B87" s="42"/>
      <c r="C87" s="27"/>
      <c r="D87" s="27"/>
      <c r="E87" s="9"/>
      <c r="F87" s="9"/>
      <c r="G87" s="50"/>
      <c r="H87" s="9"/>
      <c r="I87" s="50"/>
      <c r="J87" s="60"/>
      <c r="K87" s="49"/>
      <c r="L87" s="72"/>
      <c r="M87" s="50"/>
    </row>
    <row r="88" ht="24.95" customHeight="1" spans="1:13">
      <c r="A88" s="21">
        <v>87</v>
      </c>
      <c r="B88" s="42"/>
      <c r="C88" s="27"/>
      <c r="D88" s="27"/>
      <c r="E88" s="9"/>
      <c r="F88" s="9"/>
      <c r="G88" s="50"/>
      <c r="H88" s="9"/>
      <c r="I88" s="50"/>
      <c r="J88" s="60"/>
      <c r="K88" s="49"/>
      <c r="L88" s="72"/>
      <c r="M88" s="50"/>
    </row>
    <row r="89" ht="24.95" customHeight="1" spans="1:13">
      <c r="A89" s="21">
        <v>88</v>
      </c>
      <c r="B89" s="42"/>
      <c r="C89" s="27"/>
      <c r="D89" s="27"/>
      <c r="E89" s="9"/>
      <c r="F89" s="9"/>
      <c r="G89" s="50"/>
      <c r="H89" s="9"/>
      <c r="I89" s="50"/>
      <c r="J89" s="60"/>
      <c r="K89" s="49"/>
      <c r="L89" s="72"/>
      <c r="M89" s="50"/>
    </row>
    <row r="90" ht="24.95" customHeight="1" spans="1:13">
      <c r="A90" s="21">
        <v>89</v>
      </c>
      <c r="B90" s="42"/>
      <c r="C90" s="27"/>
      <c r="D90" s="27"/>
      <c r="E90" s="9"/>
      <c r="F90" s="9"/>
      <c r="G90" s="50"/>
      <c r="H90" s="9"/>
      <c r="I90" s="50"/>
      <c r="J90" s="60"/>
      <c r="K90" s="49"/>
      <c r="L90" s="72"/>
      <c r="M90" s="50"/>
    </row>
    <row r="91" ht="24.95" customHeight="1" spans="1:13">
      <c r="A91" s="21">
        <v>90</v>
      </c>
      <c r="B91" s="42"/>
      <c r="C91" s="27"/>
      <c r="D91" s="27"/>
      <c r="E91" s="9"/>
      <c r="F91" s="9"/>
      <c r="G91" s="50"/>
      <c r="H91" s="9"/>
      <c r="I91" s="50"/>
      <c r="J91" s="60"/>
      <c r="K91" s="49"/>
      <c r="L91" s="72"/>
      <c r="M91" s="50"/>
    </row>
    <row r="92" ht="24.95" customHeight="1" spans="1:13">
      <c r="A92" s="21">
        <v>91</v>
      </c>
      <c r="B92" s="42"/>
      <c r="C92" s="27"/>
      <c r="D92" s="27"/>
      <c r="E92" s="9"/>
      <c r="F92" s="9"/>
      <c r="G92" s="50"/>
      <c r="H92" s="9"/>
      <c r="I92" s="50"/>
      <c r="J92" s="60"/>
      <c r="K92" s="49"/>
      <c r="L92" s="72"/>
      <c r="M92" s="50"/>
    </row>
    <row r="93" ht="24.95" customHeight="1" spans="1:13">
      <c r="A93" s="21">
        <v>92</v>
      </c>
      <c r="B93" s="42"/>
      <c r="C93" s="27"/>
      <c r="D93" s="27"/>
      <c r="E93" s="9"/>
      <c r="F93" s="9"/>
      <c r="G93" s="50"/>
      <c r="H93" s="9"/>
      <c r="I93" s="50"/>
      <c r="J93" s="60"/>
      <c r="K93" s="49"/>
      <c r="L93" s="72"/>
      <c r="M93" s="50"/>
    </row>
    <row r="94" ht="24.95" customHeight="1" spans="1:13">
      <c r="A94" s="21">
        <v>93</v>
      </c>
      <c r="B94" s="42"/>
      <c r="C94" s="27"/>
      <c r="D94" s="27"/>
      <c r="E94" s="9"/>
      <c r="F94" s="9"/>
      <c r="G94" s="50"/>
      <c r="H94" s="9"/>
      <c r="I94" s="50"/>
      <c r="J94" s="60"/>
      <c r="K94" s="49"/>
      <c r="L94" s="72"/>
      <c r="M94" s="50"/>
    </row>
    <row r="95" ht="24.95" customHeight="1" spans="1:13">
      <c r="A95" s="21">
        <v>94</v>
      </c>
      <c r="B95" s="42"/>
      <c r="C95" s="27"/>
      <c r="D95" s="27"/>
      <c r="E95" s="9"/>
      <c r="F95" s="9"/>
      <c r="G95" s="50"/>
      <c r="H95" s="9"/>
      <c r="I95" s="50"/>
      <c r="J95" s="60"/>
      <c r="K95" s="49"/>
      <c r="L95" s="72"/>
      <c r="M95" s="50"/>
    </row>
    <row r="96" ht="24.95" customHeight="1" spans="1:13">
      <c r="A96" s="21">
        <v>95</v>
      </c>
      <c r="B96" s="42"/>
      <c r="C96" s="27"/>
      <c r="D96" s="27"/>
      <c r="E96" s="9"/>
      <c r="F96" s="9"/>
      <c r="G96" s="50"/>
      <c r="H96" s="9"/>
      <c r="I96" s="50"/>
      <c r="J96" s="60"/>
      <c r="K96" s="49"/>
      <c r="L96" s="72"/>
      <c r="M96" s="50"/>
    </row>
    <row r="97" ht="24.95" customHeight="1" spans="1:13">
      <c r="A97" s="21">
        <v>96</v>
      </c>
      <c r="B97" s="42"/>
      <c r="C97" s="27"/>
      <c r="D97" s="27"/>
      <c r="E97" s="9"/>
      <c r="F97" s="9"/>
      <c r="G97" s="50"/>
      <c r="H97" s="9"/>
      <c r="I97" s="50"/>
      <c r="J97" s="60"/>
      <c r="K97" s="49"/>
      <c r="L97" s="72"/>
      <c r="M97" s="50"/>
    </row>
    <row r="98" ht="24.95" customHeight="1" spans="1:13">
      <c r="A98" s="21">
        <v>97</v>
      </c>
      <c r="B98" s="42"/>
      <c r="C98" s="27"/>
      <c r="D98" s="27"/>
      <c r="E98" s="9"/>
      <c r="F98" s="9"/>
      <c r="G98" s="50"/>
      <c r="H98" s="9"/>
      <c r="I98" s="50"/>
      <c r="J98" s="60"/>
      <c r="K98" s="49"/>
      <c r="L98" s="72"/>
      <c r="M98" s="50"/>
    </row>
    <row r="99" ht="24.95" customHeight="1" spans="1:13">
      <c r="A99" s="21">
        <v>98</v>
      </c>
      <c r="B99" s="42"/>
      <c r="C99" s="27"/>
      <c r="D99" s="27"/>
      <c r="E99" s="9"/>
      <c r="F99" s="9"/>
      <c r="G99" s="50"/>
      <c r="H99" s="9"/>
      <c r="I99" s="50"/>
      <c r="J99" s="60"/>
      <c r="K99" s="49"/>
      <c r="L99" s="72"/>
      <c r="M99" s="50"/>
    </row>
    <row r="100" ht="24.95" customHeight="1" spans="1:13">
      <c r="A100" s="21">
        <v>99</v>
      </c>
      <c r="B100" s="42"/>
      <c r="C100" s="27"/>
      <c r="D100" s="27"/>
      <c r="E100" s="9"/>
      <c r="F100" s="9"/>
      <c r="G100" s="50"/>
      <c r="H100" s="9"/>
      <c r="I100" s="50"/>
      <c r="J100" s="60"/>
      <c r="K100" s="49"/>
      <c r="L100" s="72"/>
      <c r="M100" s="50"/>
    </row>
    <row r="101" ht="24.95" customHeight="1" spans="1:13">
      <c r="A101" s="21">
        <v>100</v>
      </c>
      <c r="B101" s="42"/>
      <c r="C101" s="27"/>
      <c r="D101" s="27"/>
      <c r="E101" s="9"/>
      <c r="F101" s="9"/>
      <c r="G101" s="50"/>
      <c r="H101" s="9"/>
      <c r="I101" s="50"/>
      <c r="J101" s="60"/>
      <c r="K101" s="49"/>
      <c r="L101" s="72"/>
      <c r="M101" s="50"/>
    </row>
    <row r="102" ht="24.95" customHeight="1" spans="1:13">
      <c r="A102" s="21">
        <v>101</v>
      </c>
      <c r="B102" s="42"/>
      <c r="C102" s="27"/>
      <c r="D102" s="27"/>
      <c r="E102" s="9"/>
      <c r="F102" s="9"/>
      <c r="G102" s="50"/>
      <c r="H102" s="9"/>
      <c r="I102" s="50"/>
      <c r="J102" s="60"/>
      <c r="K102" s="49"/>
      <c r="L102" s="72"/>
      <c r="M102" s="50"/>
    </row>
    <row r="103" ht="24.95" customHeight="1" spans="1:13">
      <c r="A103" s="21">
        <v>102</v>
      </c>
      <c r="B103" s="42"/>
      <c r="C103" s="27"/>
      <c r="D103" s="27"/>
      <c r="E103" s="9"/>
      <c r="F103" s="9"/>
      <c r="G103" s="50"/>
      <c r="H103" s="9"/>
      <c r="I103" s="50"/>
      <c r="J103" s="60"/>
      <c r="K103" s="49"/>
      <c r="L103" s="72"/>
      <c r="M103" s="50"/>
    </row>
    <row r="104" ht="24.95" customHeight="1" spans="1:13">
      <c r="A104" s="21">
        <v>103</v>
      </c>
      <c r="B104" s="42"/>
      <c r="C104" s="27"/>
      <c r="D104" s="27"/>
      <c r="E104" s="9"/>
      <c r="F104" s="9"/>
      <c r="G104" s="50"/>
      <c r="H104" s="9"/>
      <c r="I104" s="50"/>
      <c r="J104" s="60"/>
      <c r="K104" s="49"/>
      <c r="L104" s="72"/>
      <c r="M104" s="50"/>
    </row>
    <row r="105" ht="24.95" customHeight="1" spans="1:13">
      <c r="A105" s="21">
        <v>104</v>
      </c>
      <c r="B105" s="42"/>
      <c r="C105" s="27"/>
      <c r="D105" s="27"/>
      <c r="E105" s="9"/>
      <c r="F105" s="9"/>
      <c r="G105" s="50"/>
      <c r="H105" s="9"/>
      <c r="I105" s="50"/>
      <c r="J105" s="60"/>
      <c r="K105" s="49"/>
      <c r="L105" s="72"/>
      <c r="M105" s="50"/>
    </row>
    <row r="106" ht="24.95" customHeight="1" spans="1:13">
      <c r="A106" s="21">
        <v>105</v>
      </c>
      <c r="B106" s="42"/>
      <c r="C106" s="27"/>
      <c r="D106" s="27"/>
      <c r="E106" s="9"/>
      <c r="F106" s="9"/>
      <c r="G106" s="50"/>
      <c r="H106" s="9"/>
      <c r="I106" s="50"/>
      <c r="J106" s="60"/>
      <c r="K106" s="49"/>
      <c r="L106" s="72"/>
      <c r="M106" s="50"/>
    </row>
    <row r="107" ht="24.95" customHeight="1" spans="1:13">
      <c r="A107" s="21">
        <v>106</v>
      </c>
      <c r="B107" s="42"/>
      <c r="C107" s="27"/>
      <c r="D107" s="27"/>
      <c r="E107" s="9"/>
      <c r="F107" s="9"/>
      <c r="G107" s="50"/>
      <c r="H107" s="9"/>
      <c r="I107" s="50"/>
      <c r="J107" s="60"/>
      <c r="K107" s="49"/>
      <c r="L107" s="72"/>
      <c r="M107" s="50"/>
    </row>
    <row r="108" ht="24.95" customHeight="1" spans="1:13">
      <c r="A108" s="21">
        <v>107</v>
      </c>
      <c r="B108" s="42"/>
      <c r="C108" s="27"/>
      <c r="D108" s="27"/>
      <c r="E108" s="9"/>
      <c r="F108" s="9"/>
      <c r="G108" s="50"/>
      <c r="H108" s="9"/>
      <c r="I108" s="50"/>
      <c r="J108" s="60"/>
      <c r="K108" s="49"/>
      <c r="L108" s="72"/>
      <c r="M108" s="50"/>
    </row>
    <row r="109" ht="24.95" customHeight="1" spans="1:13">
      <c r="A109" s="21">
        <v>108</v>
      </c>
      <c r="B109" s="42"/>
      <c r="C109" s="27"/>
      <c r="D109" s="27"/>
      <c r="E109" s="9"/>
      <c r="F109" s="9"/>
      <c r="G109" s="50"/>
      <c r="H109" s="9"/>
      <c r="I109" s="50"/>
      <c r="J109" s="60"/>
      <c r="K109" s="49"/>
      <c r="L109" s="72"/>
      <c r="M109" s="50"/>
    </row>
    <row r="110" ht="24.95" customHeight="1" spans="1:13">
      <c r="A110" s="21">
        <v>109</v>
      </c>
      <c r="B110" s="42"/>
      <c r="C110" s="27"/>
      <c r="D110" s="27"/>
      <c r="E110" s="9"/>
      <c r="F110" s="9"/>
      <c r="G110" s="50"/>
      <c r="H110" s="9"/>
      <c r="I110" s="50"/>
      <c r="J110" s="60"/>
      <c r="K110" s="49"/>
      <c r="L110" s="72"/>
      <c r="M110" s="50"/>
    </row>
    <row r="111" ht="24.95" customHeight="1" spans="1:13">
      <c r="A111" s="21">
        <v>110</v>
      </c>
      <c r="B111" s="42"/>
      <c r="C111" s="27"/>
      <c r="D111" s="27"/>
      <c r="E111" s="9"/>
      <c r="F111" s="9"/>
      <c r="G111" s="50"/>
      <c r="H111" s="9"/>
      <c r="I111" s="50"/>
      <c r="J111" s="60"/>
      <c r="K111" s="49"/>
      <c r="L111" s="72"/>
      <c r="M111" s="50"/>
    </row>
    <row r="112" ht="24.95" customHeight="1" spans="1:13">
      <c r="A112" s="21">
        <v>111</v>
      </c>
      <c r="B112" s="42"/>
      <c r="C112" s="27"/>
      <c r="D112" s="27"/>
      <c r="E112" s="9"/>
      <c r="F112" s="9"/>
      <c r="G112" s="50"/>
      <c r="H112" s="9"/>
      <c r="I112" s="50"/>
      <c r="J112" s="60"/>
      <c r="K112" s="49"/>
      <c r="L112" s="72"/>
      <c r="M112" s="50"/>
    </row>
    <row r="113" ht="24.95" customHeight="1" spans="1:13">
      <c r="A113" s="21">
        <v>112</v>
      </c>
      <c r="B113" s="42"/>
      <c r="C113" s="27"/>
      <c r="D113" s="27"/>
      <c r="E113" s="9"/>
      <c r="F113" s="9"/>
      <c r="G113" s="50"/>
      <c r="H113" s="9"/>
      <c r="I113" s="50"/>
      <c r="J113" s="60"/>
      <c r="K113" s="49"/>
      <c r="L113" s="72"/>
      <c r="M113" s="50"/>
    </row>
    <row r="114" ht="24.95" customHeight="1" spans="1:13">
      <c r="A114" s="21">
        <v>113</v>
      </c>
      <c r="B114" s="42"/>
      <c r="C114" s="27"/>
      <c r="D114" s="27"/>
      <c r="E114" s="9"/>
      <c r="F114" s="9"/>
      <c r="G114" s="50"/>
      <c r="H114" s="9"/>
      <c r="I114" s="50"/>
      <c r="J114" s="60"/>
      <c r="K114" s="49"/>
      <c r="L114" s="72"/>
      <c r="M114" s="50"/>
    </row>
    <row r="115" ht="24.95" customHeight="1" spans="1:13">
      <c r="A115" s="21">
        <v>114</v>
      </c>
      <c r="B115" s="42"/>
      <c r="C115" s="27"/>
      <c r="D115" s="27"/>
      <c r="E115" s="9"/>
      <c r="F115" s="9"/>
      <c r="G115" s="50"/>
      <c r="H115" s="9"/>
      <c r="I115" s="50"/>
      <c r="J115" s="60"/>
      <c r="K115" s="49"/>
      <c r="L115" s="72"/>
      <c r="M115" s="50"/>
    </row>
    <row r="116" ht="24.95" customHeight="1" spans="1:13">
      <c r="A116" s="21">
        <v>115</v>
      </c>
      <c r="B116" s="42"/>
      <c r="C116" s="27"/>
      <c r="D116" s="27"/>
      <c r="E116" s="9"/>
      <c r="F116" s="9"/>
      <c r="G116" s="50"/>
      <c r="H116" s="9"/>
      <c r="I116" s="50"/>
      <c r="J116" s="60"/>
      <c r="K116" s="49"/>
      <c r="L116" s="72"/>
      <c r="M116" s="50"/>
    </row>
    <row r="117" ht="24.95" customHeight="1" spans="1:13">
      <c r="A117" s="21">
        <v>116</v>
      </c>
      <c r="B117" s="42"/>
      <c r="C117" s="27"/>
      <c r="D117" s="27"/>
      <c r="E117" s="9"/>
      <c r="F117" s="9"/>
      <c r="G117" s="50"/>
      <c r="H117" s="9"/>
      <c r="I117" s="50"/>
      <c r="J117" s="60"/>
      <c r="K117" s="49"/>
      <c r="L117" s="72"/>
      <c r="M117" s="50"/>
    </row>
    <row r="118" ht="24.95" customHeight="1" spans="1:13">
      <c r="A118" s="21">
        <v>117</v>
      </c>
      <c r="B118" s="42"/>
      <c r="C118" s="27"/>
      <c r="D118" s="27"/>
      <c r="E118" s="9"/>
      <c r="F118" s="9"/>
      <c r="G118" s="50"/>
      <c r="H118" s="9"/>
      <c r="I118" s="50"/>
      <c r="J118" s="60"/>
      <c r="K118" s="49"/>
      <c r="L118" s="72"/>
      <c r="M118" s="50"/>
    </row>
    <row r="119" ht="24.95" customHeight="1" spans="1:13">
      <c r="A119" s="21">
        <v>118</v>
      </c>
      <c r="B119" s="42"/>
      <c r="C119" s="27"/>
      <c r="D119" s="27"/>
      <c r="E119" s="9"/>
      <c r="F119" s="9"/>
      <c r="G119" s="50"/>
      <c r="H119" s="9"/>
      <c r="I119" s="50"/>
      <c r="J119" s="60"/>
      <c r="K119" s="49"/>
      <c r="L119" s="72"/>
      <c r="M119" s="50"/>
    </row>
    <row r="120" ht="24.95" customHeight="1" spans="1:13">
      <c r="A120" s="21">
        <v>119</v>
      </c>
      <c r="B120" s="42"/>
      <c r="C120" s="27"/>
      <c r="D120" s="27"/>
      <c r="E120" s="9"/>
      <c r="F120" s="9"/>
      <c r="G120" s="50"/>
      <c r="H120" s="9"/>
      <c r="I120" s="50"/>
      <c r="J120" s="60"/>
      <c r="K120" s="49"/>
      <c r="L120" s="72"/>
      <c r="M120" s="50"/>
    </row>
    <row r="121" ht="24.95" customHeight="1" spans="1:13">
      <c r="A121" s="21">
        <v>120</v>
      </c>
      <c r="B121" s="42"/>
      <c r="C121" s="27"/>
      <c r="D121" s="27"/>
      <c r="E121" s="9"/>
      <c r="F121" s="9"/>
      <c r="G121" s="50"/>
      <c r="H121" s="9"/>
      <c r="I121" s="50"/>
      <c r="J121" s="60"/>
      <c r="K121" s="49"/>
      <c r="L121" s="72"/>
      <c r="M121" s="50"/>
    </row>
    <row r="122" ht="24.95" customHeight="1" spans="1:13">
      <c r="A122" s="21">
        <v>121</v>
      </c>
      <c r="B122" s="42"/>
      <c r="C122" s="27"/>
      <c r="D122" s="27"/>
      <c r="E122" s="9"/>
      <c r="F122" s="9"/>
      <c r="G122" s="50"/>
      <c r="H122" s="9"/>
      <c r="I122" s="50"/>
      <c r="J122" s="60"/>
      <c r="K122" s="49"/>
      <c r="L122" s="72"/>
      <c r="M122" s="50"/>
    </row>
    <row r="123" ht="24.95" customHeight="1" spans="1:13">
      <c r="A123" s="21">
        <v>122</v>
      </c>
      <c r="B123" s="42"/>
      <c r="C123" s="27"/>
      <c r="D123" s="27"/>
      <c r="E123" s="9"/>
      <c r="F123" s="9"/>
      <c r="G123" s="50"/>
      <c r="H123" s="9"/>
      <c r="I123" s="50"/>
      <c r="J123" s="60"/>
      <c r="K123" s="49"/>
      <c r="L123" s="72"/>
      <c r="M123" s="50"/>
    </row>
    <row r="124" ht="24.95" customHeight="1" spans="1:13">
      <c r="A124" s="21">
        <v>123</v>
      </c>
      <c r="B124" s="42"/>
      <c r="C124" s="27"/>
      <c r="D124" s="27"/>
      <c r="E124" s="9"/>
      <c r="F124" s="9"/>
      <c r="G124" s="50"/>
      <c r="H124" s="9"/>
      <c r="I124" s="50"/>
      <c r="J124" s="60"/>
      <c r="K124" s="49"/>
      <c r="L124" s="72"/>
      <c r="M124" s="50"/>
    </row>
    <row r="125" ht="24.95" customHeight="1" spans="1:13">
      <c r="A125" s="21">
        <v>124</v>
      </c>
      <c r="B125" s="42"/>
      <c r="C125" s="27"/>
      <c r="D125" s="27"/>
      <c r="E125" s="9"/>
      <c r="F125" s="9"/>
      <c r="G125" s="50"/>
      <c r="H125" s="9"/>
      <c r="I125" s="50"/>
      <c r="J125" s="60"/>
      <c r="K125" s="49"/>
      <c r="L125" s="72"/>
      <c r="M125" s="50"/>
    </row>
    <row r="126" ht="24.95" customHeight="1" spans="1:13">
      <c r="A126" s="21">
        <v>125</v>
      </c>
      <c r="B126" s="42"/>
      <c r="C126" s="27"/>
      <c r="D126" s="27"/>
      <c r="E126" s="9"/>
      <c r="F126" s="9"/>
      <c r="G126" s="50"/>
      <c r="H126" s="9"/>
      <c r="I126" s="50"/>
      <c r="J126" s="60"/>
      <c r="K126" s="49"/>
      <c r="L126" s="72"/>
      <c r="M126" s="50"/>
    </row>
    <row r="127" ht="24.95" customHeight="1" spans="1:13">
      <c r="A127" s="21">
        <v>126</v>
      </c>
      <c r="B127" s="42"/>
      <c r="C127" s="27"/>
      <c r="D127" s="27"/>
      <c r="E127" s="9"/>
      <c r="F127" s="9"/>
      <c r="G127" s="50"/>
      <c r="H127" s="9"/>
      <c r="I127" s="50"/>
      <c r="J127" s="60"/>
      <c r="K127" s="49"/>
      <c r="L127" s="72"/>
      <c r="M127" s="50"/>
    </row>
    <row r="128" ht="24.95" customHeight="1" spans="1:13">
      <c r="A128" s="21">
        <v>127</v>
      </c>
      <c r="B128" s="42"/>
      <c r="C128" s="27"/>
      <c r="D128" s="27"/>
      <c r="E128" s="9"/>
      <c r="F128" s="9"/>
      <c r="G128" s="50"/>
      <c r="H128" s="9"/>
      <c r="I128" s="50"/>
      <c r="J128" s="60"/>
      <c r="K128" s="49"/>
      <c r="L128" s="72"/>
      <c r="M128" s="50"/>
    </row>
    <row r="129" ht="24.95" customHeight="1" spans="1:13">
      <c r="A129" s="21">
        <v>128</v>
      </c>
      <c r="B129" s="42"/>
      <c r="C129" s="27"/>
      <c r="D129" s="27"/>
      <c r="E129" s="9"/>
      <c r="F129" s="9"/>
      <c r="G129" s="50"/>
      <c r="H129" s="9"/>
      <c r="I129" s="50"/>
      <c r="J129" s="60"/>
      <c r="K129" s="49"/>
      <c r="L129" s="72"/>
      <c r="M129" s="50"/>
    </row>
    <row r="130" ht="24.95" customHeight="1" spans="1:13">
      <c r="A130" s="21">
        <v>129</v>
      </c>
      <c r="B130" s="42"/>
      <c r="C130" s="27"/>
      <c r="D130" s="27"/>
      <c r="E130" s="9"/>
      <c r="F130" s="9"/>
      <c r="G130" s="50"/>
      <c r="H130" s="9"/>
      <c r="I130" s="50"/>
      <c r="J130" s="60"/>
      <c r="K130" s="49"/>
      <c r="L130" s="72"/>
      <c r="M130" s="50"/>
    </row>
    <row r="131" ht="24.95" customHeight="1" spans="1:13">
      <c r="A131" s="21">
        <v>130</v>
      </c>
      <c r="B131" s="42"/>
      <c r="C131" s="27"/>
      <c r="D131" s="27"/>
      <c r="E131" s="9"/>
      <c r="F131" s="9"/>
      <c r="G131" s="50"/>
      <c r="H131" s="9"/>
      <c r="I131" s="50"/>
      <c r="J131" s="60"/>
      <c r="K131" s="49"/>
      <c r="L131" s="72"/>
      <c r="M131" s="50"/>
    </row>
    <row r="132" ht="24.95" customHeight="1" spans="1:13">
      <c r="A132" s="21">
        <v>131</v>
      </c>
      <c r="B132" s="42"/>
      <c r="C132" s="27"/>
      <c r="D132" s="27"/>
      <c r="E132" s="9"/>
      <c r="F132" s="9"/>
      <c r="G132" s="50"/>
      <c r="H132" s="9"/>
      <c r="I132" s="50"/>
      <c r="J132" s="60"/>
      <c r="K132" s="49"/>
      <c r="L132" s="72"/>
      <c r="M132" s="50"/>
    </row>
    <row r="133" ht="24.95" customHeight="1" spans="1:13">
      <c r="A133" s="21">
        <v>132</v>
      </c>
      <c r="B133" s="42"/>
      <c r="C133" s="27"/>
      <c r="D133" s="27"/>
      <c r="E133" s="9"/>
      <c r="F133" s="9"/>
      <c r="G133" s="50"/>
      <c r="H133" s="9"/>
      <c r="I133" s="50"/>
      <c r="J133" s="60"/>
      <c r="K133" s="49"/>
      <c r="L133" s="72"/>
      <c r="M133" s="50"/>
    </row>
    <row r="134" ht="24.95" customHeight="1" spans="1:13">
      <c r="A134" s="21">
        <v>133</v>
      </c>
      <c r="B134" s="42"/>
      <c r="C134" s="27"/>
      <c r="D134" s="27"/>
      <c r="E134" s="9"/>
      <c r="F134" s="9"/>
      <c r="G134" s="50"/>
      <c r="H134" s="9"/>
      <c r="I134" s="50"/>
      <c r="J134" s="60"/>
      <c r="K134" s="49"/>
      <c r="L134" s="72"/>
      <c r="M134" s="50"/>
    </row>
    <row r="135" ht="24.95" customHeight="1" spans="1:13">
      <c r="A135" s="21">
        <v>134</v>
      </c>
      <c r="B135" s="42"/>
      <c r="C135" s="27"/>
      <c r="D135" s="27"/>
      <c r="E135" s="9"/>
      <c r="F135" s="9"/>
      <c r="G135" s="50"/>
      <c r="H135" s="9"/>
      <c r="I135" s="50"/>
      <c r="J135" s="60"/>
      <c r="K135" s="49"/>
      <c r="L135" s="72"/>
      <c r="M135" s="50"/>
    </row>
    <row r="136" ht="24.95" customHeight="1" spans="1:13">
      <c r="A136" s="21">
        <v>135</v>
      </c>
      <c r="B136" s="42"/>
      <c r="C136" s="27"/>
      <c r="D136" s="27"/>
      <c r="E136" s="9"/>
      <c r="F136" s="9"/>
      <c r="G136" s="50"/>
      <c r="H136" s="9"/>
      <c r="I136" s="50"/>
      <c r="J136" s="60"/>
      <c r="K136" s="49"/>
      <c r="L136" s="72"/>
      <c r="M136" s="50"/>
    </row>
    <row r="137" ht="24.95" customHeight="1" spans="1:13">
      <c r="A137" s="21">
        <v>136</v>
      </c>
      <c r="B137" s="42"/>
      <c r="C137" s="27"/>
      <c r="D137" s="27"/>
      <c r="E137" s="9"/>
      <c r="F137" s="9"/>
      <c r="G137" s="50"/>
      <c r="H137" s="9"/>
      <c r="I137" s="50"/>
      <c r="J137" s="60"/>
      <c r="K137" s="49"/>
      <c r="L137" s="72"/>
      <c r="M137" s="50"/>
    </row>
    <row r="138" ht="24.95" customHeight="1" spans="1:13">
      <c r="A138" s="21">
        <v>137</v>
      </c>
      <c r="B138" s="42"/>
      <c r="C138" s="27"/>
      <c r="D138" s="27"/>
      <c r="E138" s="9"/>
      <c r="F138" s="9"/>
      <c r="G138" s="50"/>
      <c r="H138" s="9"/>
      <c r="I138" s="50"/>
      <c r="J138" s="60"/>
      <c r="K138" s="49"/>
      <c r="L138" s="72"/>
      <c r="M138" s="50"/>
    </row>
    <row r="139" ht="24.95" customHeight="1" spans="1:13">
      <c r="A139" s="21">
        <v>138</v>
      </c>
      <c r="B139" s="42"/>
      <c r="C139" s="27"/>
      <c r="D139" s="27"/>
      <c r="E139" s="9"/>
      <c r="F139" s="9"/>
      <c r="G139" s="50"/>
      <c r="H139" s="9"/>
      <c r="I139" s="50"/>
      <c r="J139" s="60"/>
      <c r="K139" s="49"/>
      <c r="L139" s="72"/>
      <c r="M139" s="50"/>
    </row>
    <row r="140" ht="24.95" customHeight="1" spans="1:13">
      <c r="A140" s="21">
        <v>139</v>
      </c>
      <c r="B140" s="42"/>
      <c r="C140" s="27"/>
      <c r="D140" s="27"/>
      <c r="E140" s="9"/>
      <c r="F140" s="9"/>
      <c r="G140" s="50"/>
      <c r="H140" s="9"/>
      <c r="I140" s="50"/>
      <c r="J140" s="60"/>
      <c r="K140" s="49"/>
      <c r="L140" s="72"/>
      <c r="M140" s="50"/>
    </row>
    <row r="141" ht="24.95" customHeight="1" spans="1:13">
      <c r="A141" s="21">
        <v>140</v>
      </c>
      <c r="B141" s="42"/>
      <c r="C141" s="27"/>
      <c r="D141" s="27"/>
      <c r="E141" s="9"/>
      <c r="F141" s="9"/>
      <c r="G141" s="50"/>
      <c r="H141" s="9"/>
      <c r="I141" s="50"/>
      <c r="J141" s="60"/>
      <c r="K141" s="49"/>
      <c r="L141" s="72"/>
      <c r="M141" s="50"/>
    </row>
    <row r="142" ht="24.95" customHeight="1" spans="1:13">
      <c r="A142" s="21">
        <v>141</v>
      </c>
      <c r="B142" s="42"/>
      <c r="C142" s="27"/>
      <c r="D142" s="27"/>
      <c r="E142" s="9"/>
      <c r="F142" s="9"/>
      <c r="G142" s="50"/>
      <c r="H142" s="9"/>
      <c r="I142" s="50"/>
      <c r="J142" s="60"/>
      <c r="K142" s="49"/>
      <c r="L142" s="72"/>
      <c r="M142" s="50"/>
    </row>
    <row r="143" ht="24.95" customHeight="1" spans="1:13">
      <c r="A143" s="21">
        <v>142</v>
      </c>
      <c r="B143" s="42"/>
      <c r="C143" s="27"/>
      <c r="D143" s="27"/>
      <c r="E143" s="9"/>
      <c r="F143" s="9"/>
      <c r="G143" s="50"/>
      <c r="H143" s="9"/>
      <c r="I143" s="50"/>
      <c r="J143" s="60"/>
      <c r="K143" s="49"/>
      <c r="L143" s="72"/>
      <c r="M143" s="50"/>
    </row>
    <row r="144" ht="24.95" customHeight="1" spans="1:13">
      <c r="A144" s="21">
        <v>143</v>
      </c>
      <c r="B144" s="42"/>
      <c r="C144" s="27"/>
      <c r="D144" s="27"/>
      <c r="E144" s="9"/>
      <c r="F144" s="9"/>
      <c r="G144" s="50"/>
      <c r="H144" s="9"/>
      <c r="I144" s="50"/>
      <c r="J144" s="60"/>
      <c r="K144" s="49"/>
      <c r="L144" s="72"/>
      <c r="M144" s="50"/>
    </row>
    <row r="145" ht="24.95" customHeight="1" spans="1:13">
      <c r="A145" s="21">
        <v>144</v>
      </c>
      <c r="B145" s="42"/>
      <c r="C145" s="27"/>
      <c r="D145" s="27"/>
      <c r="E145" s="9"/>
      <c r="F145" s="9"/>
      <c r="G145" s="50"/>
      <c r="H145" s="9"/>
      <c r="I145" s="50"/>
      <c r="J145" s="60"/>
      <c r="K145" s="49"/>
      <c r="L145" s="72"/>
      <c r="M145" s="50"/>
    </row>
    <row r="146" ht="24.95" customHeight="1" spans="1:13">
      <c r="A146" s="21">
        <v>145</v>
      </c>
      <c r="B146" s="42"/>
      <c r="C146" s="27"/>
      <c r="D146" s="27"/>
      <c r="E146" s="9"/>
      <c r="F146" s="9"/>
      <c r="G146" s="50"/>
      <c r="H146" s="9"/>
      <c r="I146" s="50"/>
      <c r="J146" s="60"/>
      <c r="K146" s="49"/>
      <c r="L146" s="72"/>
      <c r="M146" s="50"/>
    </row>
    <row r="147" ht="24.95" customHeight="1" spans="1:13">
      <c r="A147" s="21">
        <v>146</v>
      </c>
      <c r="B147" s="42"/>
      <c r="C147" s="27"/>
      <c r="D147" s="27"/>
      <c r="E147" s="9"/>
      <c r="F147" s="9"/>
      <c r="G147" s="50"/>
      <c r="H147" s="9"/>
      <c r="I147" s="50"/>
      <c r="J147" s="60"/>
      <c r="K147" s="49"/>
      <c r="L147" s="72"/>
      <c r="M147" s="50"/>
    </row>
    <row r="148" ht="24.95" customHeight="1" spans="1:13">
      <c r="A148" s="21">
        <v>147</v>
      </c>
      <c r="B148" s="42"/>
      <c r="C148" s="27"/>
      <c r="D148" s="27"/>
      <c r="E148" s="9"/>
      <c r="F148" s="9"/>
      <c r="G148" s="50"/>
      <c r="H148" s="9"/>
      <c r="I148" s="50"/>
      <c r="J148" s="60"/>
      <c r="K148" s="49"/>
      <c r="L148" s="72"/>
      <c r="M148" s="50"/>
    </row>
    <row r="149" ht="24.95" customHeight="1" spans="1:13">
      <c r="A149" s="21">
        <v>148</v>
      </c>
      <c r="B149" s="42"/>
      <c r="C149" s="27"/>
      <c r="D149" s="27"/>
      <c r="E149" s="9"/>
      <c r="F149" s="9"/>
      <c r="G149" s="50"/>
      <c r="H149" s="9"/>
      <c r="I149" s="50"/>
      <c r="J149" s="60"/>
      <c r="K149" s="49"/>
      <c r="L149" s="72"/>
      <c r="M149" s="50"/>
    </row>
    <row r="150" ht="24.95" customHeight="1" spans="1:13">
      <c r="A150" s="21">
        <v>149</v>
      </c>
      <c r="B150" s="42"/>
      <c r="C150" s="27"/>
      <c r="D150" s="27"/>
      <c r="E150" s="9"/>
      <c r="F150" s="9"/>
      <c r="G150" s="50"/>
      <c r="H150" s="9"/>
      <c r="I150" s="50"/>
      <c r="J150" s="60"/>
      <c r="K150" s="49"/>
      <c r="L150" s="72"/>
      <c r="M150" s="50"/>
    </row>
    <row r="151" ht="24.95" customHeight="1" spans="1:13">
      <c r="A151" s="21">
        <v>150</v>
      </c>
      <c r="B151" s="42"/>
      <c r="C151" s="27"/>
      <c r="D151" s="27"/>
      <c r="E151" s="9"/>
      <c r="F151" s="9"/>
      <c r="G151" s="50"/>
      <c r="H151" s="9"/>
      <c r="I151" s="50"/>
      <c r="J151" s="60"/>
      <c r="K151" s="49"/>
      <c r="L151" s="72"/>
      <c r="M151" s="50"/>
    </row>
    <row r="152" ht="24.95" customHeight="1" spans="1:13">
      <c r="A152" s="21">
        <v>151</v>
      </c>
      <c r="B152" s="42"/>
      <c r="C152" s="27"/>
      <c r="D152" s="27"/>
      <c r="E152" s="9"/>
      <c r="F152" s="9"/>
      <c r="G152" s="50"/>
      <c r="H152" s="9"/>
      <c r="I152" s="50"/>
      <c r="J152" s="60"/>
      <c r="K152" s="49"/>
      <c r="L152" s="72"/>
      <c r="M152" s="50"/>
    </row>
    <row r="153" ht="24.95" customHeight="1" spans="1:13">
      <c r="A153" s="21">
        <v>152</v>
      </c>
      <c r="B153" s="42"/>
      <c r="C153" s="27"/>
      <c r="D153" s="27"/>
      <c r="E153" s="9"/>
      <c r="F153" s="9"/>
      <c r="G153" s="50"/>
      <c r="H153" s="9"/>
      <c r="I153" s="50"/>
      <c r="J153" s="60"/>
      <c r="K153" s="49"/>
      <c r="L153" s="72"/>
      <c r="M153" s="50"/>
    </row>
    <row r="154" ht="24.95" customHeight="1" spans="1:13">
      <c r="A154" s="21">
        <v>153</v>
      </c>
      <c r="B154" s="42"/>
      <c r="C154" s="27"/>
      <c r="D154" s="27"/>
      <c r="E154" s="9"/>
      <c r="F154" s="9"/>
      <c r="G154" s="50"/>
      <c r="H154" s="9"/>
      <c r="I154" s="50"/>
      <c r="J154" s="60"/>
      <c r="K154" s="49"/>
      <c r="L154" s="72"/>
      <c r="M154" s="50"/>
    </row>
    <row r="155" ht="24.95" customHeight="1" spans="1:13">
      <c r="A155" s="21">
        <v>154</v>
      </c>
      <c r="B155" s="42"/>
      <c r="C155" s="27"/>
      <c r="D155" s="27"/>
      <c r="E155" s="9"/>
      <c r="F155" s="9"/>
      <c r="G155" s="50"/>
      <c r="H155" s="9"/>
      <c r="I155" s="50"/>
      <c r="J155" s="60"/>
      <c r="K155" s="49"/>
      <c r="L155" s="72"/>
      <c r="M155" s="50"/>
    </row>
    <row r="156" ht="24.95" customHeight="1" spans="1:13">
      <c r="A156" s="21">
        <v>155</v>
      </c>
      <c r="B156" s="42"/>
      <c r="C156" s="27"/>
      <c r="D156" s="27"/>
      <c r="E156" s="9"/>
      <c r="F156" s="9"/>
      <c r="G156" s="50"/>
      <c r="H156" s="9"/>
      <c r="I156" s="50"/>
      <c r="J156" s="60"/>
      <c r="K156" s="49"/>
      <c r="L156" s="72"/>
      <c r="M156" s="50"/>
    </row>
    <row r="157" ht="24.95" customHeight="1" spans="1:13">
      <c r="A157" s="21">
        <v>156</v>
      </c>
      <c r="B157" s="42"/>
      <c r="C157" s="27"/>
      <c r="D157" s="27"/>
      <c r="E157" s="9"/>
      <c r="F157" s="9"/>
      <c r="G157" s="50"/>
      <c r="H157" s="9"/>
      <c r="I157" s="50"/>
      <c r="J157" s="60"/>
      <c r="K157" s="49"/>
      <c r="L157" s="72"/>
      <c r="M157" s="50"/>
    </row>
    <row r="158" ht="24.95" customHeight="1" spans="1:13">
      <c r="A158" s="21">
        <v>157</v>
      </c>
      <c r="B158" s="42"/>
      <c r="C158" s="27"/>
      <c r="D158" s="27"/>
      <c r="E158" s="9"/>
      <c r="F158" s="9"/>
      <c r="G158" s="50"/>
      <c r="H158" s="9"/>
      <c r="I158" s="50"/>
      <c r="J158" s="60"/>
      <c r="K158" s="49"/>
      <c r="L158" s="72"/>
      <c r="M158" s="50"/>
    </row>
    <row r="159" ht="24.95" customHeight="1" spans="1:13">
      <c r="A159" s="21">
        <v>158</v>
      </c>
      <c r="B159" s="42"/>
      <c r="C159" s="27"/>
      <c r="D159" s="27"/>
      <c r="E159" s="9"/>
      <c r="F159" s="9"/>
      <c r="G159" s="50"/>
      <c r="H159" s="9"/>
      <c r="I159" s="50"/>
      <c r="J159" s="60"/>
      <c r="K159" s="49"/>
      <c r="L159" s="72"/>
      <c r="M159" s="50"/>
    </row>
    <row r="160" ht="24.95" customHeight="1" spans="1:13">
      <c r="A160" s="21">
        <v>159</v>
      </c>
      <c r="B160" s="42"/>
      <c r="C160" s="27"/>
      <c r="D160" s="27"/>
      <c r="E160" s="9"/>
      <c r="F160" s="9"/>
      <c r="G160" s="50"/>
      <c r="H160" s="9"/>
      <c r="I160" s="50"/>
      <c r="J160" s="60"/>
      <c r="K160" s="49"/>
      <c r="L160" s="72"/>
      <c r="M160" s="50"/>
    </row>
    <row r="161" ht="24.95" customHeight="1" spans="1:13">
      <c r="A161" s="21">
        <v>160</v>
      </c>
      <c r="B161" s="42"/>
      <c r="C161" s="27"/>
      <c r="D161" s="27"/>
      <c r="E161" s="9"/>
      <c r="F161" s="9"/>
      <c r="G161" s="50"/>
      <c r="H161" s="9"/>
      <c r="I161" s="50"/>
      <c r="J161" s="60"/>
      <c r="K161" s="49"/>
      <c r="L161" s="72"/>
      <c r="M161" s="50"/>
    </row>
    <row r="162" ht="24.95" customHeight="1" spans="1:13">
      <c r="A162" s="21">
        <v>161</v>
      </c>
      <c r="B162" s="42"/>
      <c r="C162" s="27"/>
      <c r="D162" s="27"/>
      <c r="E162" s="9"/>
      <c r="F162" s="9"/>
      <c r="G162" s="50"/>
      <c r="H162" s="9"/>
      <c r="I162" s="50"/>
      <c r="J162" s="60"/>
      <c r="K162" s="49"/>
      <c r="L162" s="72"/>
      <c r="M162" s="50"/>
    </row>
    <row r="163" ht="24.95" customHeight="1" spans="1:13">
      <c r="A163" s="21">
        <v>162</v>
      </c>
      <c r="B163" s="42"/>
      <c r="C163" s="27"/>
      <c r="D163" s="27"/>
      <c r="E163" s="9"/>
      <c r="F163" s="9"/>
      <c r="G163" s="50"/>
      <c r="H163" s="9"/>
      <c r="I163" s="50"/>
      <c r="J163" s="60"/>
      <c r="K163" s="49"/>
      <c r="L163" s="72"/>
      <c r="M163" s="50"/>
    </row>
    <row r="164" ht="24.95" customHeight="1" spans="1:13">
      <c r="A164" s="21">
        <v>163</v>
      </c>
      <c r="B164" s="42"/>
      <c r="C164" s="27"/>
      <c r="D164" s="27"/>
      <c r="E164" s="9"/>
      <c r="F164" s="9"/>
      <c r="G164" s="50"/>
      <c r="H164" s="9"/>
      <c r="I164" s="50"/>
      <c r="J164" s="60"/>
      <c r="K164" s="49"/>
      <c r="L164" s="72"/>
      <c r="M164" s="50"/>
    </row>
    <row r="165" ht="24.95" customHeight="1" spans="1:13">
      <c r="A165" s="21">
        <v>164</v>
      </c>
      <c r="B165" s="42"/>
      <c r="C165" s="27"/>
      <c r="D165" s="27"/>
      <c r="E165" s="9"/>
      <c r="F165" s="9"/>
      <c r="G165" s="50"/>
      <c r="H165" s="9"/>
      <c r="I165" s="50"/>
      <c r="J165" s="60"/>
      <c r="K165" s="49"/>
      <c r="L165" s="72"/>
      <c r="M165" s="50"/>
    </row>
    <row r="166" ht="24.95" customHeight="1" spans="1:13">
      <c r="A166" s="21">
        <v>165</v>
      </c>
      <c r="B166" s="42"/>
      <c r="C166" s="27"/>
      <c r="D166" s="27"/>
      <c r="E166" s="9"/>
      <c r="F166" s="9"/>
      <c r="G166" s="50"/>
      <c r="H166" s="9"/>
      <c r="I166" s="50"/>
      <c r="J166" s="60"/>
      <c r="K166" s="49"/>
      <c r="L166" s="72"/>
      <c r="M166" s="50"/>
    </row>
    <row r="167" ht="24.95" customHeight="1" spans="1:13">
      <c r="A167" s="21">
        <v>166</v>
      </c>
      <c r="B167" s="42"/>
      <c r="C167" s="27"/>
      <c r="D167" s="27"/>
      <c r="E167" s="9"/>
      <c r="F167" s="9"/>
      <c r="G167" s="50"/>
      <c r="H167" s="9"/>
      <c r="I167" s="50"/>
      <c r="J167" s="60"/>
      <c r="K167" s="49"/>
      <c r="L167" s="72"/>
      <c r="M167" s="50"/>
    </row>
    <row r="168" ht="24.95" customHeight="1" spans="1:13">
      <c r="A168" s="21">
        <v>167</v>
      </c>
      <c r="B168" s="42"/>
      <c r="C168" s="27"/>
      <c r="D168" s="27"/>
      <c r="E168" s="9"/>
      <c r="F168" s="9"/>
      <c r="G168" s="50"/>
      <c r="H168" s="9"/>
      <c r="I168" s="50"/>
      <c r="J168" s="60"/>
      <c r="K168" s="49"/>
      <c r="L168" s="72"/>
      <c r="M168" s="50"/>
    </row>
    <row r="169" ht="24.95" customHeight="1" spans="1:13">
      <c r="A169" s="21">
        <v>168</v>
      </c>
      <c r="B169" s="42"/>
      <c r="C169" s="27"/>
      <c r="D169" s="27"/>
      <c r="E169" s="9"/>
      <c r="F169" s="9"/>
      <c r="G169" s="50"/>
      <c r="H169" s="9"/>
      <c r="I169" s="50"/>
      <c r="J169" s="60"/>
      <c r="K169" s="49"/>
      <c r="L169" s="72"/>
      <c r="M169" s="50"/>
    </row>
    <row r="170" ht="24.95" customHeight="1" spans="1:13">
      <c r="A170" s="21">
        <v>169</v>
      </c>
      <c r="B170" s="42"/>
      <c r="C170" s="27"/>
      <c r="D170" s="27"/>
      <c r="E170" s="9"/>
      <c r="F170" s="9"/>
      <c r="G170" s="50"/>
      <c r="H170" s="9"/>
      <c r="I170" s="50"/>
      <c r="J170" s="60"/>
      <c r="K170" s="49"/>
      <c r="L170" s="72"/>
      <c r="M170" s="50"/>
    </row>
    <row r="171" ht="24.95" customHeight="1" spans="1:13">
      <c r="A171" s="21">
        <v>170</v>
      </c>
      <c r="B171" s="42"/>
      <c r="C171" s="27"/>
      <c r="D171" s="27"/>
      <c r="E171" s="9"/>
      <c r="F171" s="9"/>
      <c r="G171" s="50"/>
      <c r="H171" s="9"/>
      <c r="I171" s="50"/>
      <c r="J171" s="60"/>
      <c r="K171" s="49"/>
      <c r="L171" s="72"/>
      <c r="M171" s="50"/>
    </row>
    <row r="172" ht="24.95" customHeight="1" spans="1:13">
      <c r="A172" s="21">
        <v>171</v>
      </c>
      <c r="B172" s="42"/>
      <c r="C172" s="27"/>
      <c r="D172" s="27"/>
      <c r="E172" s="9"/>
      <c r="F172" s="9"/>
      <c r="G172" s="50"/>
      <c r="H172" s="9"/>
      <c r="I172" s="50"/>
      <c r="J172" s="60"/>
      <c r="K172" s="49"/>
      <c r="L172" s="72"/>
      <c r="M172" s="50"/>
    </row>
    <row r="173" ht="24.95" customHeight="1" spans="1:13">
      <c r="A173" s="21">
        <v>172</v>
      </c>
      <c r="B173" s="42"/>
      <c r="C173" s="27"/>
      <c r="D173" s="27"/>
      <c r="E173" s="9"/>
      <c r="F173" s="9"/>
      <c r="G173" s="50"/>
      <c r="H173" s="9"/>
      <c r="I173" s="50"/>
      <c r="J173" s="60"/>
      <c r="K173" s="49"/>
      <c r="L173" s="72"/>
      <c r="M173" s="50"/>
    </row>
    <row r="174" ht="24.95" customHeight="1" spans="1:13">
      <c r="A174" s="21">
        <v>173</v>
      </c>
      <c r="B174" s="42"/>
      <c r="C174" s="27"/>
      <c r="D174" s="27"/>
      <c r="E174" s="9"/>
      <c r="F174" s="9"/>
      <c r="G174" s="50"/>
      <c r="H174" s="9"/>
      <c r="I174" s="50"/>
      <c r="J174" s="60"/>
      <c r="K174" s="49"/>
      <c r="L174" s="72"/>
      <c r="M174" s="50"/>
    </row>
    <row r="175" ht="24.95" customHeight="1" spans="1:13">
      <c r="A175" s="21">
        <v>174</v>
      </c>
      <c r="B175" s="42"/>
      <c r="C175" s="27"/>
      <c r="D175" s="27"/>
      <c r="E175" s="9"/>
      <c r="F175" s="9"/>
      <c r="G175" s="50"/>
      <c r="H175" s="9"/>
      <c r="I175" s="50"/>
      <c r="J175" s="60"/>
      <c r="K175" s="49"/>
      <c r="L175" s="72"/>
      <c r="M175" s="50"/>
    </row>
    <row r="176" ht="24.95" customHeight="1" spans="1:13">
      <c r="A176" s="21">
        <v>175</v>
      </c>
      <c r="B176" s="42"/>
      <c r="C176" s="27"/>
      <c r="D176" s="27"/>
      <c r="E176" s="9"/>
      <c r="F176" s="9"/>
      <c r="G176" s="50"/>
      <c r="H176" s="9"/>
      <c r="I176" s="50"/>
      <c r="J176" s="60"/>
      <c r="K176" s="49"/>
      <c r="L176" s="72"/>
      <c r="M176" s="50"/>
    </row>
    <row r="177" ht="24.95" customHeight="1" spans="1:13">
      <c r="A177" s="21">
        <v>176</v>
      </c>
      <c r="B177" s="42"/>
      <c r="C177" s="27"/>
      <c r="D177" s="27"/>
      <c r="E177" s="9"/>
      <c r="F177" s="9"/>
      <c r="G177" s="50"/>
      <c r="H177" s="9"/>
      <c r="I177" s="50"/>
      <c r="J177" s="60"/>
      <c r="K177" s="49"/>
      <c r="L177" s="72"/>
      <c r="M177" s="50"/>
    </row>
    <row r="178" ht="24.95" customHeight="1" spans="1:13">
      <c r="A178" s="21">
        <v>177</v>
      </c>
      <c r="B178" s="42"/>
      <c r="C178" s="27"/>
      <c r="D178" s="27"/>
      <c r="E178" s="9"/>
      <c r="F178" s="9"/>
      <c r="G178" s="50"/>
      <c r="H178" s="9"/>
      <c r="I178" s="50"/>
      <c r="J178" s="60"/>
      <c r="K178" s="49"/>
      <c r="L178" s="72"/>
      <c r="M178" s="50"/>
    </row>
    <row r="179" ht="24.95" customHeight="1" spans="1:13">
      <c r="A179" s="21">
        <v>178</v>
      </c>
      <c r="B179" s="42"/>
      <c r="C179" s="27"/>
      <c r="D179" s="27"/>
      <c r="E179" s="9"/>
      <c r="F179" s="9"/>
      <c r="G179" s="50"/>
      <c r="H179" s="9"/>
      <c r="I179" s="50"/>
      <c r="J179" s="60"/>
      <c r="K179" s="49"/>
      <c r="L179" s="72"/>
      <c r="M179" s="50"/>
    </row>
    <row r="180" ht="24.95" customHeight="1" spans="1:13">
      <c r="A180" s="21">
        <v>179</v>
      </c>
      <c r="B180" s="42"/>
      <c r="C180" s="27"/>
      <c r="D180" s="27"/>
      <c r="E180" s="9"/>
      <c r="F180" s="9"/>
      <c r="G180" s="50"/>
      <c r="H180" s="9"/>
      <c r="I180" s="50"/>
      <c r="J180" s="60"/>
      <c r="K180" s="49"/>
      <c r="L180" s="72"/>
      <c r="M180" s="50"/>
    </row>
    <row r="181" ht="24.95" customHeight="1" spans="1:13">
      <c r="A181" s="21">
        <v>180</v>
      </c>
      <c r="B181" s="42"/>
      <c r="C181" s="27"/>
      <c r="D181" s="27"/>
      <c r="E181" s="9"/>
      <c r="F181" s="9"/>
      <c r="G181" s="50"/>
      <c r="H181" s="9"/>
      <c r="I181" s="50"/>
      <c r="J181" s="60"/>
      <c r="K181" s="49"/>
      <c r="L181" s="72"/>
      <c r="M181" s="50"/>
    </row>
    <row r="182" ht="24.95" customHeight="1" spans="1:13">
      <c r="A182" s="21">
        <v>181</v>
      </c>
      <c r="B182" s="42"/>
      <c r="C182" s="27"/>
      <c r="D182" s="27"/>
      <c r="E182" s="9"/>
      <c r="F182" s="9"/>
      <c r="G182" s="50"/>
      <c r="H182" s="9"/>
      <c r="I182" s="50"/>
      <c r="J182" s="60"/>
      <c r="K182" s="49"/>
      <c r="L182" s="72"/>
      <c r="M182" s="50"/>
    </row>
    <row r="183" ht="24.95" customHeight="1" spans="1:13">
      <c r="A183" s="21">
        <v>182</v>
      </c>
      <c r="B183" s="42"/>
      <c r="C183" s="27"/>
      <c r="D183" s="27"/>
      <c r="E183" s="9"/>
      <c r="F183" s="9"/>
      <c r="G183" s="50"/>
      <c r="H183" s="9"/>
      <c r="I183" s="50"/>
      <c r="J183" s="60"/>
      <c r="K183" s="49"/>
      <c r="L183" s="72"/>
      <c r="M183" s="50"/>
    </row>
    <row r="184" ht="24.95" customHeight="1" spans="1:13">
      <c r="A184" s="21">
        <v>183</v>
      </c>
      <c r="B184" s="42"/>
      <c r="C184" s="27"/>
      <c r="D184" s="27"/>
      <c r="E184" s="9"/>
      <c r="F184" s="9"/>
      <c r="G184" s="50"/>
      <c r="H184" s="9"/>
      <c r="I184" s="50"/>
      <c r="J184" s="60"/>
      <c r="K184" s="49"/>
      <c r="L184" s="72"/>
      <c r="M184" s="50"/>
    </row>
    <row r="185" ht="24.95" customHeight="1" spans="1:13">
      <c r="A185" s="21">
        <v>184</v>
      </c>
      <c r="B185" s="42"/>
      <c r="C185" s="27"/>
      <c r="D185" s="27"/>
      <c r="E185" s="9"/>
      <c r="F185" s="9"/>
      <c r="G185" s="50"/>
      <c r="H185" s="9"/>
      <c r="I185" s="50"/>
      <c r="J185" s="60"/>
      <c r="K185" s="49"/>
      <c r="L185" s="72"/>
      <c r="M185" s="50"/>
    </row>
    <row r="186" ht="24.95" customHeight="1" spans="1:13">
      <c r="A186" s="21">
        <v>185</v>
      </c>
      <c r="B186" s="42"/>
      <c r="C186" s="27"/>
      <c r="D186" s="27"/>
      <c r="E186" s="9"/>
      <c r="F186" s="9"/>
      <c r="G186" s="50"/>
      <c r="H186" s="9"/>
      <c r="I186" s="50"/>
      <c r="J186" s="60"/>
      <c r="K186" s="49"/>
      <c r="L186" s="72"/>
      <c r="M186" s="50"/>
    </row>
    <row r="187" ht="24.95" customHeight="1" spans="1:13">
      <c r="A187" s="21">
        <v>186</v>
      </c>
      <c r="B187" s="42"/>
      <c r="C187" s="27"/>
      <c r="D187" s="27"/>
      <c r="E187" s="9"/>
      <c r="F187" s="9"/>
      <c r="G187" s="50"/>
      <c r="H187" s="9"/>
      <c r="I187" s="50"/>
      <c r="J187" s="60"/>
      <c r="K187" s="49"/>
      <c r="L187" s="72"/>
      <c r="M187" s="50"/>
    </row>
    <row r="188" ht="24.95" customHeight="1" spans="1:13">
      <c r="A188" s="21">
        <v>187</v>
      </c>
      <c r="B188" s="42"/>
      <c r="C188" s="27"/>
      <c r="D188" s="27"/>
      <c r="E188" s="9"/>
      <c r="F188" s="9"/>
      <c r="G188" s="50"/>
      <c r="H188" s="9"/>
      <c r="I188" s="50"/>
      <c r="J188" s="60"/>
      <c r="K188" s="49"/>
      <c r="L188" s="72"/>
      <c r="M188" s="50"/>
    </row>
    <row r="189" ht="24.95" customHeight="1" spans="1:13">
      <c r="A189" s="21">
        <v>188</v>
      </c>
      <c r="B189" s="42"/>
      <c r="C189" s="27"/>
      <c r="D189" s="27"/>
      <c r="E189" s="9"/>
      <c r="F189" s="9"/>
      <c r="G189" s="50"/>
      <c r="H189" s="9"/>
      <c r="I189" s="50"/>
      <c r="J189" s="60"/>
      <c r="K189" s="49"/>
      <c r="L189" s="72"/>
      <c r="M189" s="50"/>
    </row>
    <row r="190" ht="24.95" customHeight="1" spans="1:13">
      <c r="A190" s="21">
        <v>189</v>
      </c>
      <c r="B190" s="42"/>
      <c r="C190" s="27"/>
      <c r="D190" s="27"/>
      <c r="E190" s="9"/>
      <c r="F190" s="9"/>
      <c r="G190" s="50"/>
      <c r="H190" s="9"/>
      <c r="I190" s="50"/>
      <c r="J190" s="60"/>
      <c r="K190" s="49"/>
      <c r="L190" s="72"/>
      <c r="M190" s="50"/>
    </row>
    <row r="191" ht="24.95" customHeight="1" spans="1:13">
      <c r="A191" s="21">
        <v>190</v>
      </c>
      <c r="B191" s="42"/>
      <c r="C191" s="27"/>
      <c r="D191" s="27"/>
      <c r="E191" s="9"/>
      <c r="F191" s="9"/>
      <c r="G191" s="50"/>
      <c r="H191" s="9"/>
      <c r="I191" s="50"/>
      <c r="J191" s="60"/>
      <c r="K191" s="49"/>
      <c r="L191" s="72"/>
      <c r="M191" s="50"/>
    </row>
    <row r="192" ht="24.95" customHeight="1" spans="1:13">
      <c r="A192" s="21">
        <v>191</v>
      </c>
      <c r="B192" s="42"/>
      <c r="C192" s="27"/>
      <c r="D192" s="27"/>
      <c r="E192" s="9"/>
      <c r="F192" s="9"/>
      <c r="G192" s="50"/>
      <c r="H192" s="9"/>
      <c r="I192" s="50"/>
      <c r="J192" s="60"/>
      <c r="K192" s="49"/>
      <c r="L192" s="72"/>
      <c r="M192" s="50"/>
    </row>
    <row r="193" ht="24.95" customHeight="1" spans="1:13">
      <c r="A193" s="21">
        <v>192</v>
      </c>
      <c r="B193" s="42"/>
      <c r="C193" s="27"/>
      <c r="D193" s="27"/>
      <c r="E193" s="9"/>
      <c r="F193" s="9"/>
      <c r="G193" s="50"/>
      <c r="H193" s="9"/>
      <c r="I193" s="50"/>
      <c r="J193" s="60"/>
      <c r="K193" s="49"/>
      <c r="L193" s="72"/>
      <c r="M193" s="50"/>
    </row>
    <row r="194" ht="24.95" customHeight="1" spans="1:13">
      <c r="A194" s="21">
        <v>193</v>
      </c>
      <c r="B194" s="42"/>
      <c r="C194" s="27"/>
      <c r="D194" s="27"/>
      <c r="E194" s="9"/>
      <c r="F194" s="9"/>
      <c r="G194" s="50"/>
      <c r="H194" s="9"/>
      <c r="I194" s="50"/>
      <c r="J194" s="60"/>
      <c r="K194" s="49"/>
      <c r="L194" s="72"/>
      <c r="M194" s="50"/>
    </row>
    <row r="195" ht="24.95" customHeight="1" spans="1:13">
      <c r="A195" s="21">
        <v>194</v>
      </c>
      <c r="B195" s="42"/>
      <c r="C195" s="27"/>
      <c r="D195" s="27"/>
      <c r="E195" s="9"/>
      <c r="F195" s="9"/>
      <c r="G195" s="50"/>
      <c r="H195" s="9"/>
      <c r="I195" s="50"/>
      <c r="J195" s="60"/>
      <c r="K195" s="49"/>
      <c r="L195" s="72"/>
      <c r="M195" s="50"/>
    </row>
    <row r="196" ht="24.95" customHeight="1" spans="1:13">
      <c r="A196" s="21">
        <v>195</v>
      </c>
      <c r="B196" s="42"/>
      <c r="C196" s="27"/>
      <c r="D196" s="27"/>
      <c r="E196" s="9"/>
      <c r="F196" s="9"/>
      <c r="G196" s="50"/>
      <c r="H196" s="9"/>
      <c r="I196" s="50"/>
      <c r="J196" s="60"/>
      <c r="K196" s="49"/>
      <c r="L196" s="72"/>
      <c r="M196" s="50"/>
    </row>
    <row r="197" ht="24.95" customHeight="1" spans="1:13">
      <c r="A197" s="21">
        <v>196</v>
      </c>
      <c r="B197" s="42"/>
      <c r="C197" s="27"/>
      <c r="D197" s="27"/>
      <c r="E197" s="9"/>
      <c r="F197" s="9"/>
      <c r="G197" s="50"/>
      <c r="H197" s="9"/>
      <c r="I197" s="50"/>
      <c r="J197" s="60"/>
      <c r="K197" s="49"/>
      <c r="L197" s="72"/>
      <c r="M197" s="50"/>
    </row>
    <row r="198" ht="24.95" customHeight="1" spans="1:13">
      <c r="A198" s="21">
        <v>197</v>
      </c>
      <c r="B198" s="42"/>
      <c r="C198" s="27"/>
      <c r="D198" s="27"/>
      <c r="E198" s="9"/>
      <c r="F198" s="9"/>
      <c r="G198" s="50"/>
      <c r="H198" s="9"/>
      <c r="I198" s="50"/>
      <c r="J198" s="60"/>
      <c r="K198" s="49"/>
      <c r="L198" s="72"/>
      <c r="M198" s="50"/>
    </row>
    <row r="199" ht="24.95" customHeight="1" spans="1:13">
      <c r="A199" s="21">
        <v>198</v>
      </c>
      <c r="B199" s="42"/>
      <c r="C199" s="27"/>
      <c r="D199" s="27"/>
      <c r="E199" s="9"/>
      <c r="F199" s="9"/>
      <c r="G199" s="50"/>
      <c r="H199" s="9"/>
      <c r="I199" s="50"/>
      <c r="J199" s="60"/>
      <c r="K199" s="49"/>
      <c r="L199" s="72"/>
      <c r="M199" s="50"/>
    </row>
    <row r="200" ht="24.95" customHeight="1" spans="1:13">
      <c r="A200" s="21">
        <v>199</v>
      </c>
      <c r="B200" s="42"/>
      <c r="C200" s="27"/>
      <c r="D200" s="27"/>
      <c r="E200" s="9"/>
      <c r="F200" s="9"/>
      <c r="G200" s="50"/>
      <c r="H200" s="9"/>
      <c r="I200" s="50"/>
      <c r="J200" s="60"/>
      <c r="K200" s="49"/>
      <c r="L200" s="72"/>
      <c r="M200" s="50"/>
    </row>
    <row r="201" ht="24.95" customHeight="1" spans="1:13">
      <c r="A201" s="21">
        <v>200</v>
      </c>
      <c r="B201" s="42"/>
      <c r="C201" s="27"/>
      <c r="D201" s="27"/>
      <c r="E201" s="9"/>
      <c r="F201" s="9"/>
      <c r="G201" s="50"/>
      <c r="H201" s="9"/>
      <c r="I201" s="50"/>
      <c r="J201" s="60"/>
      <c r="K201" s="49"/>
      <c r="L201" s="72"/>
      <c r="M201" s="50"/>
    </row>
    <row r="202" ht="24.95" customHeight="1" spans="1:13">
      <c r="A202" s="21">
        <v>201</v>
      </c>
      <c r="B202" s="42"/>
      <c r="C202" s="27"/>
      <c r="D202" s="27"/>
      <c r="E202" s="9"/>
      <c r="F202" s="9"/>
      <c r="G202" s="50"/>
      <c r="H202" s="9"/>
      <c r="I202" s="50"/>
      <c r="J202" s="60"/>
      <c r="K202" s="49"/>
      <c r="L202" s="72"/>
      <c r="M202" s="50"/>
    </row>
    <row r="203" ht="24.95" customHeight="1" spans="1:13">
      <c r="A203" s="21">
        <v>202</v>
      </c>
      <c r="B203" s="42"/>
      <c r="C203" s="27"/>
      <c r="D203" s="27"/>
      <c r="E203" s="9"/>
      <c r="F203" s="9"/>
      <c r="G203" s="50"/>
      <c r="H203" s="9"/>
      <c r="I203" s="50"/>
      <c r="J203" s="60"/>
      <c r="K203" s="49"/>
      <c r="L203" s="72"/>
      <c r="M203" s="50"/>
    </row>
    <row r="204" ht="24.95" customHeight="1" spans="1:13">
      <c r="A204" s="21">
        <v>203</v>
      </c>
      <c r="B204" s="42"/>
      <c r="C204" s="27"/>
      <c r="D204" s="27"/>
      <c r="E204" s="9"/>
      <c r="F204" s="9"/>
      <c r="G204" s="50"/>
      <c r="H204" s="9"/>
      <c r="I204" s="50"/>
      <c r="J204" s="60"/>
      <c r="K204" s="49"/>
      <c r="L204" s="72"/>
      <c r="M204" s="50"/>
    </row>
    <row r="205" ht="24.95" customHeight="1" spans="1:13">
      <c r="A205" s="21">
        <v>204</v>
      </c>
      <c r="B205" s="42"/>
      <c r="C205" s="27"/>
      <c r="D205" s="27"/>
      <c r="E205" s="9"/>
      <c r="F205" s="9"/>
      <c r="G205" s="50"/>
      <c r="H205" s="9"/>
      <c r="I205" s="50"/>
      <c r="J205" s="60"/>
      <c r="K205" s="49"/>
      <c r="L205" s="72"/>
      <c r="M205" s="50"/>
    </row>
    <row r="206" ht="24.95" customHeight="1" spans="1:13">
      <c r="A206" s="21">
        <v>205</v>
      </c>
      <c r="B206" s="42"/>
      <c r="C206" s="27"/>
      <c r="D206" s="27"/>
      <c r="E206" s="9"/>
      <c r="F206" s="9"/>
      <c r="G206" s="50"/>
      <c r="H206" s="9"/>
      <c r="I206" s="50"/>
      <c r="J206" s="60"/>
      <c r="K206" s="49"/>
      <c r="L206" s="72"/>
      <c r="M206" s="50"/>
    </row>
    <row r="207" ht="24.95" customHeight="1" spans="1:13">
      <c r="A207" s="21">
        <v>206</v>
      </c>
      <c r="B207" s="42"/>
      <c r="C207" s="27"/>
      <c r="D207" s="27"/>
      <c r="E207" s="9"/>
      <c r="F207" s="9"/>
      <c r="G207" s="50"/>
      <c r="H207" s="9"/>
      <c r="I207" s="50"/>
      <c r="J207" s="60"/>
      <c r="K207" s="49"/>
      <c r="L207" s="72"/>
      <c r="M207" s="50"/>
    </row>
    <row r="208" ht="24.95" customHeight="1" spans="1:13">
      <c r="A208" s="21">
        <v>207</v>
      </c>
      <c r="B208" s="42"/>
      <c r="C208" s="27"/>
      <c r="D208" s="27"/>
      <c r="E208" s="9"/>
      <c r="F208" s="9"/>
      <c r="G208" s="50"/>
      <c r="H208" s="9"/>
      <c r="I208" s="50"/>
      <c r="J208" s="60"/>
      <c r="K208" s="49"/>
      <c r="L208" s="72"/>
      <c r="M208" s="50"/>
    </row>
    <row r="209" ht="24.95" customHeight="1" spans="1:13">
      <c r="A209" s="21">
        <v>208</v>
      </c>
      <c r="B209" s="42"/>
      <c r="C209" s="27"/>
      <c r="D209" s="27"/>
      <c r="E209" s="9"/>
      <c r="F209" s="9"/>
      <c r="G209" s="50"/>
      <c r="H209" s="9"/>
      <c r="I209" s="50"/>
      <c r="J209" s="60"/>
      <c r="K209" s="49"/>
      <c r="L209" s="72"/>
      <c r="M209" s="50"/>
    </row>
    <row r="210" ht="24.95" customHeight="1" spans="1:13">
      <c r="A210" s="21">
        <v>209</v>
      </c>
      <c r="B210" s="42"/>
      <c r="C210" s="27"/>
      <c r="D210" s="27"/>
      <c r="E210" s="9"/>
      <c r="F210" s="9"/>
      <c r="G210" s="50"/>
      <c r="H210" s="9"/>
      <c r="I210" s="50"/>
      <c r="J210" s="60"/>
      <c r="K210" s="49"/>
      <c r="L210" s="72"/>
      <c r="M210" s="50"/>
    </row>
    <row r="211" ht="24.95" customHeight="1" spans="1:13">
      <c r="A211" s="21">
        <v>210</v>
      </c>
      <c r="B211" s="42"/>
      <c r="C211" s="27"/>
      <c r="D211" s="27"/>
      <c r="E211" s="9"/>
      <c r="F211" s="9"/>
      <c r="G211" s="50"/>
      <c r="H211" s="9"/>
      <c r="I211" s="50"/>
      <c r="J211" s="60"/>
      <c r="K211" s="49"/>
      <c r="L211" s="72"/>
      <c r="M211" s="50"/>
    </row>
    <row r="212" ht="24.95" customHeight="1" spans="1:13">
      <c r="A212" s="21">
        <v>211</v>
      </c>
      <c r="B212" s="42"/>
      <c r="C212" s="27"/>
      <c r="D212" s="27"/>
      <c r="E212" s="9"/>
      <c r="F212" s="9"/>
      <c r="G212" s="50"/>
      <c r="H212" s="9"/>
      <c r="I212" s="50"/>
      <c r="J212" s="60"/>
      <c r="K212" s="49"/>
      <c r="L212" s="72"/>
      <c r="M212" s="50"/>
    </row>
    <row r="213" ht="24.95" customHeight="1" spans="1:13">
      <c r="A213" s="21">
        <v>212</v>
      </c>
      <c r="B213" s="42"/>
      <c r="C213" s="27"/>
      <c r="D213" s="27"/>
      <c r="E213" s="9"/>
      <c r="F213" s="9"/>
      <c r="G213" s="50"/>
      <c r="H213" s="9"/>
      <c r="I213" s="50"/>
      <c r="J213" s="60"/>
      <c r="K213" s="49"/>
      <c r="L213" s="72"/>
      <c r="M213" s="50"/>
    </row>
    <row r="214" ht="24.95" customHeight="1" spans="1:13">
      <c r="A214" s="21">
        <v>213</v>
      </c>
      <c r="B214" s="42"/>
      <c r="C214" s="27"/>
      <c r="D214" s="27"/>
      <c r="E214" s="9"/>
      <c r="F214" s="9"/>
      <c r="G214" s="50"/>
      <c r="H214" s="9"/>
      <c r="I214" s="50"/>
      <c r="J214" s="60"/>
      <c r="K214" s="49"/>
      <c r="L214" s="72"/>
      <c r="M214" s="50"/>
    </row>
    <row r="215" ht="24.95" customHeight="1" spans="1:13">
      <c r="A215" s="21">
        <v>214</v>
      </c>
      <c r="B215" s="42"/>
      <c r="C215" s="27"/>
      <c r="D215" s="27"/>
      <c r="E215" s="9"/>
      <c r="F215" s="9"/>
      <c r="G215" s="50"/>
      <c r="H215" s="9"/>
      <c r="I215" s="50"/>
      <c r="J215" s="60"/>
      <c r="K215" s="49"/>
      <c r="L215" s="72"/>
      <c r="M215" s="50"/>
    </row>
    <row r="216" ht="24.95" customHeight="1" spans="1:13">
      <c r="A216" s="21">
        <v>215</v>
      </c>
      <c r="B216" s="42"/>
      <c r="C216" s="27"/>
      <c r="D216" s="27"/>
      <c r="E216" s="9"/>
      <c r="F216" s="9"/>
      <c r="G216" s="50"/>
      <c r="H216" s="9"/>
      <c r="I216" s="50"/>
      <c r="J216" s="60"/>
      <c r="K216" s="49"/>
      <c r="L216" s="72"/>
      <c r="M216" s="50"/>
    </row>
    <row r="217" ht="24.95" customHeight="1" spans="1:13">
      <c r="A217" s="21">
        <v>216</v>
      </c>
      <c r="B217" s="42"/>
      <c r="C217" s="27"/>
      <c r="D217" s="27"/>
      <c r="E217" s="9"/>
      <c r="F217" s="9"/>
      <c r="G217" s="50"/>
      <c r="H217" s="9"/>
      <c r="I217" s="50"/>
      <c r="J217" s="60"/>
      <c r="K217" s="49"/>
      <c r="L217" s="72"/>
      <c r="M217" s="50"/>
    </row>
    <row r="218" ht="24.95" customHeight="1" spans="1:13">
      <c r="A218" s="21">
        <v>217</v>
      </c>
      <c r="B218" s="42"/>
      <c r="C218" s="27"/>
      <c r="D218" s="27"/>
      <c r="E218" s="9"/>
      <c r="F218" s="9"/>
      <c r="G218" s="50"/>
      <c r="H218" s="9"/>
      <c r="I218" s="50"/>
      <c r="J218" s="60"/>
      <c r="K218" s="49"/>
      <c r="L218" s="72"/>
      <c r="M218" s="50"/>
    </row>
    <row r="219" ht="24.95" customHeight="1" spans="1:13">
      <c r="A219" s="21">
        <v>218</v>
      </c>
      <c r="B219" s="42"/>
      <c r="C219" s="27"/>
      <c r="D219" s="27"/>
      <c r="E219" s="9"/>
      <c r="F219" s="9"/>
      <c r="G219" s="50"/>
      <c r="H219" s="9"/>
      <c r="I219" s="50"/>
      <c r="J219" s="60"/>
      <c r="K219" s="49"/>
      <c r="L219" s="72"/>
      <c r="M219" s="50"/>
    </row>
    <row r="220" ht="24.95" customHeight="1" spans="1:13">
      <c r="A220" s="21">
        <v>219</v>
      </c>
      <c r="B220" s="42"/>
      <c r="C220" s="27"/>
      <c r="D220" s="27"/>
      <c r="E220" s="9"/>
      <c r="F220" s="9"/>
      <c r="G220" s="50"/>
      <c r="H220" s="9"/>
      <c r="I220" s="50"/>
      <c r="J220" s="60"/>
      <c r="K220" s="49"/>
      <c r="L220" s="72"/>
      <c r="M220" s="50"/>
    </row>
    <row r="221" ht="24.95" customHeight="1" spans="1:13">
      <c r="A221" s="21">
        <v>220</v>
      </c>
      <c r="B221" s="42"/>
      <c r="C221" s="27"/>
      <c r="D221" s="27"/>
      <c r="E221" s="9"/>
      <c r="F221" s="9"/>
      <c r="G221" s="50"/>
      <c r="H221" s="9"/>
      <c r="I221" s="50"/>
      <c r="J221" s="60"/>
      <c r="K221" s="49"/>
      <c r="L221" s="72"/>
      <c r="M221" s="50"/>
    </row>
    <row r="222" ht="24.95" customHeight="1" spans="1:13">
      <c r="A222" s="21">
        <v>221</v>
      </c>
      <c r="B222" s="42"/>
      <c r="C222" s="27"/>
      <c r="D222" s="27"/>
      <c r="E222" s="9"/>
      <c r="F222" s="9"/>
      <c r="G222" s="50"/>
      <c r="H222" s="9"/>
      <c r="I222" s="50"/>
      <c r="J222" s="60"/>
      <c r="K222" s="49"/>
      <c r="L222" s="72"/>
      <c r="M222" s="50"/>
    </row>
    <row r="223" ht="24.95" customHeight="1" spans="1:13">
      <c r="A223" s="21">
        <v>222</v>
      </c>
      <c r="B223" s="42"/>
      <c r="C223" s="27"/>
      <c r="D223" s="27"/>
      <c r="E223" s="9"/>
      <c r="F223" s="9"/>
      <c r="G223" s="50"/>
      <c r="H223" s="9"/>
      <c r="I223" s="50"/>
      <c r="J223" s="60"/>
      <c r="K223" s="49"/>
      <c r="L223" s="72"/>
      <c r="M223" s="50"/>
    </row>
    <row r="224" ht="24.95" customHeight="1" spans="1:13">
      <c r="A224" s="21">
        <v>223</v>
      </c>
      <c r="B224" s="42"/>
      <c r="C224" s="27"/>
      <c r="D224" s="27"/>
      <c r="E224" s="9"/>
      <c r="F224" s="9"/>
      <c r="G224" s="50"/>
      <c r="H224" s="9"/>
      <c r="I224" s="50"/>
      <c r="J224" s="60"/>
      <c r="K224" s="49"/>
      <c r="L224" s="72"/>
      <c r="M224" s="50"/>
    </row>
    <row r="225" ht="24.95" customHeight="1" spans="1:13">
      <c r="A225" s="21">
        <v>224</v>
      </c>
      <c r="B225" s="42"/>
      <c r="C225" s="27"/>
      <c r="D225" s="27"/>
      <c r="E225" s="9"/>
      <c r="F225" s="9"/>
      <c r="G225" s="50"/>
      <c r="H225" s="9"/>
      <c r="I225" s="50"/>
      <c r="J225" s="60"/>
      <c r="K225" s="49"/>
      <c r="L225" s="72"/>
      <c r="M225" s="50"/>
    </row>
    <row r="226" ht="24.95" customHeight="1" spans="1:13">
      <c r="A226" s="21">
        <v>225</v>
      </c>
      <c r="B226" s="42"/>
      <c r="C226" s="27"/>
      <c r="D226" s="27"/>
      <c r="E226" s="9"/>
      <c r="F226" s="9"/>
      <c r="G226" s="50"/>
      <c r="H226" s="9"/>
      <c r="I226" s="50"/>
      <c r="J226" s="60"/>
      <c r="K226" s="49"/>
      <c r="L226" s="72"/>
      <c r="M226" s="50"/>
    </row>
    <row r="227" ht="24.95" customHeight="1" spans="1:13">
      <c r="A227" s="21">
        <v>226</v>
      </c>
      <c r="B227" s="42"/>
      <c r="C227" s="27"/>
      <c r="D227" s="27"/>
      <c r="E227" s="9"/>
      <c r="F227" s="9"/>
      <c r="G227" s="50"/>
      <c r="H227" s="9"/>
      <c r="I227" s="50"/>
      <c r="J227" s="60"/>
      <c r="K227" s="49"/>
      <c r="L227" s="72"/>
      <c r="M227" s="50"/>
    </row>
    <row r="228" ht="24.95" customHeight="1" spans="1:13">
      <c r="A228" s="21">
        <v>227</v>
      </c>
      <c r="B228" s="42"/>
      <c r="C228" s="27"/>
      <c r="D228" s="27"/>
      <c r="E228" s="9"/>
      <c r="F228" s="9"/>
      <c r="G228" s="50"/>
      <c r="H228" s="9"/>
      <c r="I228" s="50"/>
      <c r="J228" s="60"/>
      <c r="K228" s="49"/>
      <c r="L228" s="72"/>
      <c r="M228" s="50"/>
    </row>
    <row r="229" ht="24.95" customHeight="1" spans="1:13">
      <c r="A229" s="21">
        <v>228</v>
      </c>
      <c r="B229" s="42"/>
      <c r="C229" s="27"/>
      <c r="D229" s="27"/>
      <c r="E229" s="9"/>
      <c r="F229" s="9"/>
      <c r="G229" s="50"/>
      <c r="H229" s="9"/>
      <c r="I229" s="50"/>
      <c r="J229" s="60"/>
      <c r="K229" s="49"/>
      <c r="L229" s="72"/>
      <c r="M229" s="50"/>
    </row>
    <row r="230" ht="24.95" customHeight="1" spans="1:13">
      <c r="A230" s="21">
        <v>229</v>
      </c>
      <c r="B230" s="42"/>
      <c r="C230" s="27"/>
      <c r="D230" s="27"/>
      <c r="E230" s="9"/>
      <c r="F230" s="9"/>
      <c r="G230" s="50"/>
      <c r="H230" s="9"/>
      <c r="I230" s="50"/>
      <c r="J230" s="60"/>
      <c r="K230" s="49"/>
      <c r="L230" s="72"/>
      <c r="M230" s="50"/>
    </row>
    <row r="231" ht="24.95" customHeight="1" spans="1:13">
      <c r="A231" s="21">
        <v>230</v>
      </c>
      <c r="B231" s="42"/>
      <c r="C231" s="27"/>
      <c r="D231" s="27"/>
      <c r="E231" s="9"/>
      <c r="F231" s="9"/>
      <c r="G231" s="50"/>
      <c r="H231" s="9"/>
      <c r="I231" s="50"/>
      <c r="J231" s="60"/>
      <c r="K231" s="49"/>
      <c r="L231" s="72"/>
      <c r="M231" s="50"/>
    </row>
    <row r="232" ht="24.95" customHeight="1" spans="1:13">
      <c r="A232" s="21">
        <v>231</v>
      </c>
      <c r="B232" s="42"/>
      <c r="C232" s="27"/>
      <c r="D232" s="27"/>
      <c r="E232" s="9"/>
      <c r="F232" s="9"/>
      <c r="G232" s="50"/>
      <c r="H232" s="9"/>
      <c r="I232" s="50"/>
      <c r="J232" s="60"/>
      <c r="K232" s="49"/>
      <c r="L232" s="72"/>
      <c r="M232" s="50"/>
    </row>
    <row r="233" ht="24.95" customHeight="1" spans="1:13">
      <c r="A233" s="21">
        <v>232</v>
      </c>
      <c r="B233" s="42"/>
      <c r="C233" s="27"/>
      <c r="D233" s="27"/>
      <c r="E233" s="9"/>
      <c r="F233" s="9"/>
      <c r="G233" s="50"/>
      <c r="H233" s="9"/>
      <c r="I233" s="50"/>
      <c r="J233" s="60"/>
      <c r="K233" s="49"/>
      <c r="L233" s="72"/>
      <c r="M233" s="50"/>
    </row>
    <row r="234" ht="24.95" customHeight="1" spans="1:13">
      <c r="A234" s="21">
        <v>233</v>
      </c>
      <c r="B234" s="42"/>
      <c r="C234" s="27"/>
      <c r="D234" s="27"/>
      <c r="E234" s="9"/>
      <c r="F234" s="9"/>
      <c r="G234" s="50"/>
      <c r="H234" s="9"/>
      <c r="I234" s="50"/>
      <c r="J234" s="60"/>
      <c r="K234" s="49"/>
      <c r="L234" s="72"/>
      <c r="M234" s="50"/>
    </row>
    <row r="235" ht="24.95" customHeight="1" spans="1:13">
      <c r="A235" s="21">
        <v>234</v>
      </c>
      <c r="B235" s="42"/>
      <c r="C235" s="27"/>
      <c r="D235" s="27"/>
      <c r="E235" s="9"/>
      <c r="F235" s="9"/>
      <c r="G235" s="50"/>
      <c r="H235" s="9"/>
      <c r="I235" s="50"/>
      <c r="J235" s="60"/>
      <c r="K235" s="49"/>
      <c r="L235" s="72"/>
      <c r="M235" s="50"/>
    </row>
    <row r="236" ht="24.95" customHeight="1" spans="1:13">
      <c r="A236" s="21">
        <v>235</v>
      </c>
      <c r="B236" s="42"/>
      <c r="C236" s="27"/>
      <c r="D236" s="27"/>
      <c r="E236" s="9"/>
      <c r="F236" s="9"/>
      <c r="G236" s="50"/>
      <c r="H236" s="9"/>
      <c r="I236" s="50"/>
      <c r="J236" s="60"/>
      <c r="K236" s="49"/>
      <c r="L236" s="72"/>
      <c r="M236" s="50"/>
    </row>
    <row r="237" ht="24.95" customHeight="1" spans="1:13">
      <c r="A237" s="21">
        <v>236</v>
      </c>
      <c r="B237" s="42"/>
      <c r="C237" s="27"/>
      <c r="D237" s="27"/>
      <c r="E237" s="9"/>
      <c r="F237" s="9"/>
      <c r="G237" s="50"/>
      <c r="H237" s="9"/>
      <c r="I237" s="50"/>
      <c r="J237" s="60"/>
      <c r="K237" s="49"/>
      <c r="L237" s="72"/>
      <c r="M237" s="50"/>
    </row>
    <row r="238" ht="24.95" customHeight="1" spans="1:13">
      <c r="A238" s="21">
        <v>237</v>
      </c>
      <c r="B238" s="42"/>
      <c r="C238" s="27"/>
      <c r="D238" s="27"/>
      <c r="E238" s="9"/>
      <c r="F238" s="9"/>
      <c r="G238" s="50"/>
      <c r="H238" s="9"/>
      <c r="I238" s="50"/>
      <c r="J238" s="60"/>
      <c r="K238" s="49"/>
      <c r="L238" s="72"/>
      <c r="M238" s="50"/>
    </row>
    <row r="239" ht="24.95" customHeight="1" spans="1:13">
      <c r="A239" s="21">
        <v>238</v>
      </c>
      <c r="B239" s="42"/>
      <c r="C239" s="27"/>
      <c r="D239" s="27"/>
      <c r="E239" s="9"/>
      <c r="F239" s="9"/>
      <c r="G239" s="50"/>
      <c r="H239" s="9"/>
      <c r="I239" s="50"/>
      <c r="J239" s="60"/>
      <c r="K239" s="49"/>
      <c r="L239" s="72"/>
      <c r="M239" s="50"/>
    </row>
    <row r="240" ht="24.95" customHeight="1" spans="1:13">
      <c r="A240" s="21">
        <v>239</v>
      </c>
      <c r="B240" s="42"/>
      <c r="C240" s="27"/>
      <c r="D240" s="27"/>
      <c r="E240" s="9"/>
      <c r="F240" s="9"/>
      <c r="G240" s="50"/>
      <c r="H240" s="9"/>
      <c r="I240" s="50"/>
      <c r="J240" s="60"/>
      <c r="K240" s="49"/>
      <c r="L240" s="72"/>
      <c r="M240" s="50"/>
    </row>
    <row r="241" ht="24.95" customHeight="1" spans="1:13">
      <c r="A241" s="21">
        <v>240</v>
      </c>
      <c r="B241" s="42"/>
      <c r="C241" s="27"/>
      <c r="D241" s="27"/>
      <c r="E241" s="9"/>
      <c r="F241" s="9"/>
      <c r="G241" s="50"/>
      <c r="H241" s="9"/>
      <c r="I241" s="50"/>
      <c r="J241" s="60"/>
      <c r="K241" s="49"/>
      <c r="L241" s="72"/>
      <c r="M241" s="50"/>
    </row>
    <row r="242" ht="24.95" customHeight="1" spans="1:13">
      <c r="A242" s="21">
        <v>241</v>
      </c>
      <c r="B242" s="42"/>
      <c r="C242" s="27"/>
      <c r="D242" s="27"/>
      <c r="E242" s="9"/>
      <c r="F242" s="9"/>
      <c r="G242" s="50"/>
      <c r="H242" s="9"/>
      <c r="I242" s="50"/>
      <c r="J242" s="60"/>
      <c r="K242" s="49"/>
      <c r="L242" s="72"/>
      <c r="M242" s="50"/>
    </row>
    <row r="243" ht="24.95" customHeight="1" spans="1:13">
      <c r="A243" s="21">
        <v>242</v>
      </c>
      <c r="B243" s="42"/>
      <c r="C243" s="27"/>
      <c r="D243" s="27"/>
      <c r="E243" s="9"/>
      <c r="F243" s="9"/>
      <c r="G243" s="50"/>
      <c r="H243" s="9"/>
      <c r="I243" s="50"/>
      <c r="J243" s="60"/>
      <c r="K243" s="49"/>
      <c r="L243" s="72"/>
      <c r="M243" s="50"/>
    </row>
    <row r="244" ht="24.95" customHeight="1" spans="1:13">
      <c r="A244" s="21">
        <v>243</v>
      </c>
      <c r="B244" s="42"/>
      <c r="C244" s="27"/>
      <c r="D244" s="27"/>
      <c r="E244" s="9"/>
      <c r="F244" s="9"/>
      <c r="G244" s="50"/>
      <c r="H244" s="9"/>
      <c r="I244" s="50"/>
      <c r="J244" s="60"/>
      <c r="K244" s="49"/>
      <c r="L244" s="72"/>
      <c r="M244" s="50"/>
    </row>
    <row r="245" ht="24.95" customHeight="1" spans="1:13">
      <c r="A245" s="73">
        <v>244</v>
      </c>
      <c r="B245" s="27"/>
      <c r="C245" s="27"/>
      <c r="D245" s="27"/>
      <c r="E245" s="9"/>
      <c r="F245" s="9"/>
      <c r="G245" s="50"/>
      <c r="H245" s="9"/>
      <c r="I245" s="50"/>
      <c r="J245" s="60"/>
      <c r="K245" s="49"/>
      <c r="L245" s="72"/>
      <c r="M245" s="50"/>
    </row>
    <row r="246" ht="24.95" customHeight="1" spans="1:13">
      <c r="A246" s="73">
        <v>245</v>
      </c>
      <c r="B246" s="27"/>
      <c r="C246" s="27"/>
      <c r="D246" s="27"/>
      <c r="E246" s="9"/>
      <c r="F246" s="9"/>
      <c r="G246" s="50"/>
      <c r="H246" s="9"/>
      <c r="I246" s="50"/>
      <c r="J246" s="60"/>
      <c r="K246" s="49"/>
      <c r="L246" s="72"/>
      <c r="M246" s="50"/>
    </row>
    <row r="247" ht="24.95" customHeight="1" spans="1:13">
      <c r="A247" s="74">
        <v>246</v>
      </c>
      <c r="B247" s="29"/>
      <c r="C247" s="29"/>
      <c r="D247" s="29"/>
      <c r="E247" s="30"/>
      <c r="F247" s="30"/>
      <c r="G247" s="30"/>
      <c r="H247" s="30"/>
      <c r="I247" s="62"/>
      <c r="J247" s="61"/>
      <c r="K247" s="63"/>
      <c r="L247" s="76"/>
      <c r="M247" s="50"/>
    </row>
  </sheetData>
  <autoFilter ref="A5:Q247">
    <extLst/>
  </autoFilter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conditionalFormatting sqref="M17">
    <cfRule type="cellIs" dxfId="0" priority="2" operator="equal">
      <formula>"错误"</formula>
    </cfRule>
  </conditionalFormatting>
  <conditionalFormatting sqref="M19">
    <cfRule type="cellIs" dxfId="0" priority="1" operator="equal">
      <formula>"错误"</formula>
    </cfRule>
  </conditionalFormatting>
  <pageMargins left="0.75" right="0.75" top="1" bottom="1" header="0.5" footer="0.5"/>
  <pageSetup paperSize="9" scale="72" fitToHeight="0" orientation="landscape"/>
  <headerFooter/>
  <rowBreaks count="2" manualBreakCount="2">
    <brk id="25" max="12" man="1"/>
    <brk id="43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3">
    <pageSetUpPr fitToPage="1"/>
  </sheetPr>
  <dimension ref="A1:M249"/>
  <sheetViews>
    <sheetView view="pageBreakPreview" zoomScaleNormal="100" workbookViewId="0">
      <selection activeCell="I6" sqref="I6:L35"/>
    </sheetView>
  </sheetViews>
  <sheetFormatPr defaultColWidth="9" defaultRowHeight="14.4"/>
  <cols>
    <col min="2" max="2" width="11.75" style="199" customWidth="1"/>
    <col min="3" max="3" width="15.3796296296296" style="77" customWidth="1"/>
    <col min="4" max="4" width="10.6296296296296" style="77" customWidth="1"/>
    <col min="5" max="6" width="11.1296296296296" style="200" customWidth="1"/>
    <col min="7" max="7" width="8.37962962962963" style="200" customWidth="1"/>
    <col min="8" max="8" width="12.6296296296296" style="201" customWidth="1"/>
    <col min="9" max="9" width="23.6296296296296" style="200" customWidth="1"/>
    <col min="10" max="10" width="24.8796296296296" style="199" customWidth="1"/>
    <col min="11" max="11" width="9.12962962962963" style="199" customWidth="1"/>
    <col min="12" max="12" width="19.1296296296296" style="77" customWidth="1"/>
    <col min="13" max="13" width="15.1296296296296" customWidth="1"/>
  </cols>
  <sheetData>
    <row r="1" spans="1:13">
      <c r="A1" s="80" t="s">
        <v>0</v>
      </c>
      <c r="B1" s="81"/>
      <c r="C1" s="81"/>
      <c r="D1" s="81"/>
      <c r="E1" s="123"/>
      <c r="F1" s="123"/>
      <c r="G1" s="123"/>
      <c r="H1" s="185"/>
      <c r="I1" s="123"/>
      <c r="J1" s="123"/>
      <c r="K1" s="123"/>
      <c r="L1" s="81"/>
      <c r="M1" s="220"/>
    </row>
    <row r="2" spans="1:13">
      <c r="A2" s="83"/>
      <c r="B2" s="84"/>
      <c r="C2" s="84"/>
      <c r="D2" s="84"/>
      <c r="E2" s="127"/>
      <c r="F2" s="127"/>
      <c r="G2" s="127"/>
      <c r="H2" s="177"/>
      <c r="I2" s="127"/>
      <c r="J2" s="127"/>
      <c r="K2" s="127"/>
      <c r="L2" s="84"/>
      <c r="M2" s="221"/>
    </row>
    <row r="3" ht="24" customHeight="1" spans="1:13">
      <c r="A3" s="86" t="s">
        <v>155</v>
      </c>
      <c r="B3" s="87"/>
      <c r="C3" s="88"/>
      <c r="D3" s="88"/>
      <c r="E3" s="168"/>
      <c r="F3" s="168"/>
      <c r="G3" s="168"/>
      <c r="H3" s="178"/>
      <c r="I3" s="130" t="s">
        <v>2</v>
      </c>
      <c r="J3" s="130"/>
      <c r="K3" s="130"/>
      <c r="L3" s="171"/>
      <c r="M3" s="221"/>
    </row>
    <row r="4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186" t="s">
        <v>8</v>
      </c>
      <c r="G4" s="92" t="s">
        <v>9</v>
      </c>
      <c r="H4" s="92" t="s">
        <v>10</v>
      </c>
      <c r="I4" s="133" t="s">
        <v>11</v>
      </c>
      <c r="J4" s="222" t="s">
        <v>12</v>
      </c>
      <c r="K4" s="222" t="s">
        <v>13</v>
      </c>
      <c r="L4" s="133" t="s">
        <v>14</v>
      </c>
      <c r="M4" s="223" t="s">
        <v>15</v>
      </c>
    </row>
    <row r="5" ht="23.1" customHeight="1" spans="1:13">
      <c r="A5" s="91"/>
      <c r="B5" s="92" t="s">
        <v>16</v>
      </c>
      <c r="C5" s="92"/>
      <c r="D5" s="92" t="s">
        <v>17</v>
      </c>
      <c r="E5" s="92" t="s">
        <v>17</v>
      </c>
      <c r="F5" s="350"/>
      <c r="G5" s="92"/>
      <c r="H5" s="92"/>
      <c r="I5" s="133"/>
      <c r="J5" s="222"/>
      <c r="K5" s="222"/>
      <c r="L5" s="133"/>
      <c r="M5" s="221"/>
    </row>
    <row r="6" ht="24.95" hidden="1" customHeight="1" spans="1:13">
      <c r="A6" s="94">
        <v>1</v>
      </c>
      <c r="B6" s="17" t="s">
        <v>156</v>
      </c>
      <c r="C6" s="89" t="s">
        <v>157</v>
      </c>
      <c r="D6" s="22">
        <v>1</v>
      </c>
      <c r="E6" s="22">
        <v>1</v>
      </c>
      <c r="F6" s="22" t="s">
        <v>158</v>
      </c>
      <c r="G6" s="241">
        <v>0.55</v>
      </c>
      <c r="H6" s="17">
        <f>E6*G6*1000</f>
        <v>550</v>
      </c>
      <c r="I6" s="22"/>
      <c r="J6" s="22"/>
      <c r="K6" s="22"/>
      <c r="L6" s="22"/>
      <c r="M6" s="144"/>
    </row>
    <row r="7" ht="24.95" hidden="1" customHeight="1" spans="1:13">
      <c r="A7" s="94">
        <v>2</v>
      </c>
      <c r="B7" s="17" t="s">
        <v>159</v>
      </c>
      <c r="C7" s="89" t="s">
        <v>157</v>
      </c>
      <c r="D7" s="22">
        <v>1.6</v>
      </c>
      <c r="E7" s="22">
        <v>1.6</v>
      </c>
      <c r="F7" s="22" t="s">
        <v>158</v>
      </c>
      <c r="G7" s="241">
        <v>0.55</v>
      </c>
      <c r="H7" s="17">
        <f t="shared" ref="H7:H35" si="0">E7*G7*1000</f>
        <v>880</v>
      </c>
      <c r="I7" s="22"/>
      <c r="J7" s="22"/>
      <c r="K7" s="22"/>
      <c r="L7" s="22"/>
      <c r="M7" s="144"/>
    </row>
    <row r="8" ht="24.95" hidden="1" customHeight="1" spans="1:13">
      <c r="A8" s="94">
        <v>3</v>
      </c>
      <c r="B8" s="17" t="s">
        <v>160</v>
      </c>
      <c r="C8" s="89" t="s">
        <v>157</v>
      </c>
      <c r="D8" s="22">
        <v>2</v>
      </c>
      <c r="E8" s="22">
        <v>2</v>
      </c>
      <c r="F8" s="22" t="s">
        <v>158</v>
      </c>
      <c r="G8" s="241">
        <v>0.55</v>
      </c>
      <c r="H8" s="17">
        <f t="shared" si="0"/>
        <v>1100</v>
      </c>
      <c r="I8" s="22"/>
      <c r="J8" s="22"/>
      <c r="K8" s="22"/>
      <c r="L8" s="22"/>
      <c r="M8" s="144"/>
    </row>
    <row r="9" ht="24.95" hidden="1" customHeight="1" spans="1:13">
      <c r="A9" s="94">
        <v>4</v>
      </c>
      <c r="B9" s="17" t="s">
        <v>161</v>
      </c>
      <c r="C9" s="89" t="s">
        <v>157</v>
      </c>
      <c r="D9" s="22">
        <v>1.5</v>
      </c>
      <c r="E9" s="22">
        <v>1.5</v>
      </c>
      <c r="F9" s="22" t="s">
        <v>158</v>
      </c>
      <c r="G9" s="241">
        <v>0.55</v>
      </c>
      <c r="H9" s="17">
        <f t="shared" si="0"/>
        <v>825</v>
      </c>
      <c r="I9" s="22"/>
      <c r="J9" s="22"/>
      <c r="K9" s="22"/>
      <c r="L9" s="22"/>
      <c r="M9" s="144"/>
    </row>
    <row r="10" ht="24.95" hidden="1" customHeight="1" spans="1:13">
      <c r="A10" s="94">
        <v>5</v>
      </c>
      <c r="B10" s="17" t="s">
        <v>162</v>
      </c>
      <c r="C10" s="89" t="s">
        <v>157</v>
      </c>
      <c r="D10" s="22">
        <v>4</v>
      </c>
      <c r="E10" s="22">
        <v>4</v>
      </c>
      <c r="F10" s="22" t="s">
        <v>158</v>
      </c>
      <c r="G10" s="241">
        <v>0.55</v>
      </c>
      <c r="H10" s="17">
        <f t="shared" si="0"/>
        <v>2200</v>
      </c>
      <c r="I10" s="22"/>
      <c r="J10" s="22"/>
      <c r="K10" s="22"/>
      <c r="L10" s="22"/>
      <c r="M10" s="144"/>
    </row>
    <row r="11" ht="24.95" hidden="1" customHeight="1" spans="1:13">
      <c r="A11" s="94">
        <v>6</v>
      </c>
      <c r="B11" s="17" t="s">
        <v>163</v>
      </c>
      <c r="C11" s="89" t="s">
        <v>157</v>
      </c>
      <c r="D11" s="22">
        <v>2.2</v>
      </c>
      <c r="E11" s="22">
        <v>2.2</v>
      </c>
      <c r="F11" s="22" t="s">
        <v>158</v>
      </c>
      <c r="G11" s="241">
        <v>0.55</v>
      </c>
      <c r="H11" s="17">
        <f t="shared" si="0"/>
        <v>1210</v>
      </c>
      <c r="I11" s="22"/>
      <c r="J11" s="22"/>
      <c r="K11" s="22"/>
      <c r="L11" s="22"/>
      <c r="M11" s="144"/>
    </row>
    <row r="12" ht="24.95" hidden="1" customHeight="1" spans="1:13">
      <c r="A12" s="94">
        <v>7</v>
      </c>
      <c r="B12" s="17" t="s">
        <v>164</v>
      </c>
      <c r="C12" s="89" t="s">
        <v>157</v>
      </c>
      <c r="D12" s="22">
        <v>1.5</v>
      </c>
      <c r="E12" s="22">
        <v>1.5</v>
      </c>
      <c r="F12" s="22" t="s">
        <v>158</v>
      </c>
      <c r="G12" s="241">
        <v>0.55</v>
      </c>
      <c r="H12" s="17">
        <f t="shared" si="0"/>
        <v>825</v>
      </c>
      <c r="I12" s="22"/>
      <c r="J12" s="22"/>
      <c r="K12" s="22"/>
      <c r="L12" s="22"/>
      <c r="M12" s="144"/>
    </row>
    <row r="13" ht="24.95" hidden="1" customHeight="1" spans="1:13">
      <c r="A13" s="94">
        <v>8</v>
      </c>
      <c r="B13" s="17" t="s">
        <v>165</v>
      </c>
      <c r="C13" s="89" t="s">
        <v>157</v>
      </c>
      <c r="D13" s="22">
        <v>2</v>
      </c>
      <c r="E13" s="22">
        <v>2</v>
      </c>
      <c r="F13" s="22" t="s">
        <v>158</v>
      </c>
      <c r="G13" s="241">
        <v>0.55</v>
      </c>
      <c r="H13" s="17">
        <f t="shared" si="0"/>
        <v>1100</v>
      </c>
      <c r="I13" s="22"/>
      <c r="J13" s="22"/>
      <c r="K13" s="22"/>
      <c r="L13" s="22"/>
      <c r="M13" s="144"/>
    </row>
    <row r="14" ht="24.95" hidden="1" customHeight="1" spans="1:13">
      <c r="A14" s="94">
        <v>9</v>
      </c>
      <c r="B14" s="17" t="s">
        <v>166</v>
      </c>
      <c r="C14" s="89" t="s">
        <v>157</v>
      </c>
      <c r="D14" s="22">
        <v>2</v>
      </c>
      <c r="E14" s="22">
        <v>2</v>
      </c>
      <c r="F14" s="22" t="s">
        <v>158</v>
      </c>
      <c r="G14" s="241">
        <v>0.55</v>
      </c>
      <c r="H14" s="17">
        <f t="shared" si="0"/>
        <v>1100</v>
      </c>
      <c r="I14" s="22"/>
      <c r="J14" s="22"/>
      <c r="K14" s="22"/>
      <c r="L14" s="22"/>
      <c r="M14" s="144"/>
    </row>
    <row r="15" ht="24.95" hidden="1" customHeight="1" spans="1:13">
      <c r="A15" s="94">
        <v>10</v>
      </c>
      <c r="B15" s="17" t="s">
        <v>167</v>
      </c>
      <c r="C15" s="89" t="s">
        <v>157</v>
      </c>
      <c r="D15" s="22">
        <v>0.5</v>
      </c>
      <c r="E15" s="22">
        <v>0.5</v>
      </c>
      <c r="F15" s="22" t="s">
        <v>158</v>
      </c>
      <c r="G15" s="241">
        <v>0.55</v>
      </c>
      <c r="H15" s="17">
        <f t="shared" si="0"/>
        <v>275</v>
      </c>
      <c r="I15" s="22"/>
      <c r="J15" s="22"/>
      <c r="K15" s="22"/>
      <c r="L15" s="22"/>
      <c r="M15" s="144"/>
    </row>
    <row r="16" ht="24.95" customHeight="1" spans="1:13">
      <c r="A16" s="94">
        <v>11</v>
      </c>
      <c r="B16" s="89" t="s">
        <v>168</v>
      </c>
      <c r="C16" s="89" t="s">
        <v>169</v>
      </c>
      <c r="D16" s="22">
        <v>3</v>
      </c>
      <c r="E16" s="22">
        <v>1.8</v>
      </c>
      <c r="F16" s="22" t="s">
        <v>36</v>
      </c>
      <c r="G16" s="241">
        <v>0.3</v>
      </c>
      <c r="H16" s="17">
        <f t="shared" si="0"/>
        <v>540</v>
      </c>
      <c r="I16" s="22"/>
      <c r="J16" s="22"/>
      <c r="K16" s="22"/>
      <c r="L16" s="22"/>
      <c r="M16" s="144"/>
    </row>
    <row r="17" ht="24.95" customHeight="1" spans="1:13">
      <c r="A17" s="94">
        <v>12</v>
      </c>
      <c r="B17" s="89" t="s">
        <v>170</v>
      </c>
      <c r="C17" s="89" t="s">
        <v>169</v>
      </c>
      <c r="D17" s="22">
        <v>5</v>
      </c>
      <c r="E17" s="22">
        <v>2.5</v>
      </c>
      <c r="F17" s="22" t="s">
        <v>36</v>
      </c>
      <c r="G17" s="241">
        <v>0.3</v>
      </c>
      <c r="H17" s="17">
        <f t="shared" si="0"/>
        <v>750</v>
      </c>
      <c r="I17" s="22"/>
      <c r="J17" s="22"/>
      <c r="K17" s="22"/>
      <c r="L17" s="22"/>
      <c r="M17" s="144"/>
    </row>
    <row r="18" ht="24.95" customHeight="1" spans="1:13">
      <c r="A18" s="94">
        <v>13</v>
      </c>
      <c r="B18" s="89" t="s">
        <v>171</v>
      </c>
      <c r="C18" s="89" t="s">
        <v>169</v>
      </c>
      <c r="D18" s="22">
        <v>5</v>
      </c>
      <c r="E18" s="22">
        <v>2</v>
      </c>
      <c r="F18" s="22" t="s">
        <v>36</v>
      </c>
      <c r="G18" s="241">
        <v>0.3</v>
      </c>
      <c r="H18" s="17">
        <f t="shared" si="0"/>
        <v>600</v>
      </c>
      <c r="I18" s="22"/>
      <c r="J18" s="22"/>
      <c r="K18" s="22"/>
      <c r="L18" s="22"/>
      <c r="M18" s="144"/>
    </row>
    <row r="19" ht="24.95" customHeight="1" spans="1:13">
      <c r="A19" s="94">
        <v>14</v>
      </c>
      <c r="B19" s="89" t="s">
        <v>172</v>
      </c>
      <c r="C19" s="89" t="s">
        <v>169</v>
      </c>
      <c r="D19" s="22">
        <v>3.5</v>
      </c>
      <c r="E19" s="22">
        <v>2.5</v>
      </c>
      <c r="F19" s="22" t="s">
        <v>36</v>
      </c>
      <c r="G19" s="241">
        <v>0.3</v>
      </c>
      <c r="H19" s="17">
        <f t="shared" si="0"/>
        <v>750</v>
      </c>
      <c r="I19" s="22"/>
      <c r="J19" s="22"/>
      <c r="K19" s="22"/>
      <c r="L19" s="22"/>
      <c r="M19" s="144"/>
    </row>
    <row r="20" ht="24.95" hidden="1" customHeight="1" spans="1:13">
      <c r="A20" s="94">
        <v>15</v>
      </c>
      <c r="B20" s="89" t="s">
        <v>173</v>
      </c>
      <c r="C20" s="89" t="s">
        <v>169</v>
      </c>
      <c r="D20" s="22">
        <v>3</v>
      </c>
      <c r="E20" s="22">
        <v>2</v>
      </c>
      <c r="F20" s="22" t="s">
        <v>158</v>
      </c>
      <c r="G20" s="241">
        <v>0.3</v>
      </c>
      <c r="H20" s="17">
        <f t="shared" si="0"/>
        <v>600</v>
      </c>
      <c r="I20" s="22"/>
      <c r="J20" s="22"/>
      <c r="K20" s="22"/>
      <c r="L20" s="22"/>
      <c r="M20" s="144"/>
    </row>
    <row r="21" ht="24.95" customHeight="1" spans="1:13">
      <c r="A21" s="94">
        <v>16</v>
      </c>
      <c r="B21" s="89" t="s">
        <v>174</v>
      </c>
      <c r="C21" s="89" t="s">
        <v>169</v>
      </c>
      <c r="D21" s="17">
        <v>5</v>
      </c>
      <c r="E21" s="17">
        <v>0.5</v>
      </c>
      <c r="F21" s="22" t="s">
        <v>36</v>
      </c>
      <c r="G21" s="241">
        <v>0.3</v>
      </c>
      <c r="H21" s="17">
        <f t="shared" si="0"/>
        <v>150</v>
      </c>
      <c r="I21" s="22"/>
      <c r="J21" s="22"/>
      <c r="K21" s="22"/>
      <c r="L21" s="22"/>
      <c r="M21" s="197"/>
    </row>
    <row r="22" ht="24.95" customHeight="1" spans="1:13">
      <c r="A22" s="94">
        <v>17</v>
      </c>
      <c r="B22" s="89" t="s">
        <v>175</v>
      </c>
      <c r="C22" s="89" t="s">
        <v>169</v>
      </c>
      <c r="D22" s="17">
        <v>2.5</v>
      </c>
      <c r="E22" s="17">
        <v>1.3</v>
      </c>
      <c r="F22" s="22" t="s">
        <v>36</v>
      </c>
      <c r="G22" s="241">
        <v>0.3</v>
      </c>
      <c r="H22" s="17">
        <f t="shared" si="0"/>
        <v>390</v>
      </c>
      <c r="I22" s="22"/>
      <c r="J22" s="22"/>
      <c r="K22" s="22"/>
      <c r="L22" s="22"/>
      <c r="M22" s="197"/>
    </row>
    <row r="23" ht="24.95" customHeight="1" spans="1:13">
      <c r="A23" s="94">
        <v>18</v>
      </c>
      <c r="B23" s="89" t="s">
        <v>176</v>
      </c>
      <c r="C23" s="89" t="s">
        <v>169</v>
      </c>
      <c r="D23" s="17">
        <v>1</v>
      </c>
      <c r="E23" s="17">
        <v>0.6</v>
      </c>
      <c r="F23" s="22" t="s">
        <v>36</v>
      </c>
      <c r="G23" s="241">
        <v>0.3</v>
      </c>
      <c r="H23" s="17">
        <f t="shared" si="0"/>
        <v>180</v>
      </c>
      <c r="I23" s="22"/>
      <c r="J23" s="22"/>
      <c r="K23" s="22"/>
      <c r="L23" s="22"/>
      <c r="M23" s="197"/>
    </row>
    <row r="24" ht="24.95" customHeight="1" spans="1:13">
      <c r="A24" s="94">
        <v>19</v>
      </c>
      <c r="B24" s="89" t="s">
        <v>177</v>
      </c>
      <c r="C24" s="89" t="s">
        <v>169</v>
      </c>
      <c r="D24" s="17">
        <v>3</v>
      </c>
      <c r="E24" s="17">
        <v>0.6</v>
      </c>
      <c r="F24" s="22" t="s">
        <v>36</v>
      </c>
      <c r="G24" s="241">
        <v>0.3</v>
      </c>
      <c r="H24" s="17">
        <f t="shared" si="0"/>
        <v>180</v>
      </c>
      <c r="I24" s="22"/>
      <c r="J24" s="22"/>
      <c r="K24" s="22"/>
      <c r="L24" s="22"/>
      <c r="M24" s="197"/>
    </row>
    <row r="25" ht="24.95" customHeight="1" spans="1:13">
      <c r="A25" s="94">
        <v>20</v>
      </c>
      <c r="B25" s="89" t="s">
        <v>178</v>
      </c>
      <c r="C25" s="89" t="s">
        <v>169</v>
      </c>
      <c r="D25" s="17">
        <v>2</v>
      </c>
      <c r="E25" s="17">
        <v>1.1</v>
      </c>
      <c r="F25" s="22" t="s">
        <v>36</v>
      </c>
      <c r="G25" s="241">
        <v>0.3</v>
      </c>
      <c r="H25" s="17">
        <f t="shared" si="0"/>
        <v>330</v>
      </c>
      <c r="I25" s="22"/>
      <c r="J25" s="22"/>
      <c r="K25" s="22"/>
      <c r="L25" s="22"/>
      <c r="M25" s="151"/>
    </row>
    <row r="26" ht="24.95" customHeight="1" spans="1:13">
      <c r="A26" s="94">
        <v>21</v>
      </c>
      <c r="B26" s="89" t="s">
        <v>179</v>
      </c>
      <c r="C26" s="89" t="s">
        <v>169</v>
      </c>
      <c r="D26" s="17">
        <v>3</v>
      </c>
      <c r="E26" s="17">
        <v>1.5</v>
      </c>
      <c r="F26" s="22" t="s">
        <v>36</v>
      </c>
      <c r="G26" s="241">
        <v>0.3</v>
      </c>
      <c r="H26" s="17">
        <f t="shared" si="0"/>
        <v>450</v>
      </c>
      <c r="I26" s="22"/>
      <c r="J26" s="22"/>
      <c r="K26" s="22"/>
      <c r="L26" s="22"/>
      <c r="M26" s="151"/>
    </row>
    <row r="27" ht="24.95" customHeight="1" spans="1:13">
      <c r="A27" s="94">
        <v>22</v>
      </c>
      <c r="B27" s="89" t="s">
        <v>180</v>
      </c>
      <c r="C27" s="89" t="s">
        <v>169</v>
      </c>
      <c r="D27" s="17">
        <v>3.5</v>
      </c>
      <c r="E27" s="17">
        <v>2</v>
      </c>
      <c r="F27" s="22" t="s">
        <v>36</v>
      </c>
      <c r="G27" s="241">
        <v>0.3</v>
      </c>
      <c r="H27" s="17">
        <f t="shared" si="0"/>
        <v>600</v>
      </c>
      <c r="I27" s="22"/>
      <c r="J27" s="22"/>
      <c r="K27" s="22"/>
      <c r="L27" s="22"/>
      <c r="M27" s="151"/>
    </row>
    <row r="28" ht="24.95" customHeight="1" spans="1:13">
      <c r="A28" s="94">
        <v>23</v>
      </c>
      <c r="B28" s="89" t="s">
        <v>181</v>
      </c>
      <c r="C28" s="89" t="s">
        <v>169</v>
      </c>
      <c r="D28" s="17">
        <v>2.5</v>
      </c>
      <c r="E28" s="17">
        <v>1</v>
      </c>
      <c r="F28" s="22" t="s">
        <v>36</v>
      </c>
      <c r="G28" s="241">
        <v>0.3</v>
      </c>
      <c r="H28" s="17">
        <f t="shared" si="0"/>
        <v>300</v>
      </c>
      <c r="I28" s="22"/>
      <c r="J28" s="22"/>
      <c r="K28" s="22"/>
      <c r="L28" s="22"/>
      <c r="M28" s="151"/>
    </row>
    <row r="29" ht="24.95" customHeight="1" spans="1:13">
      <c r="A29" s="94">
        <v>24</v>
      </c>
      <c r="B29" s="89" t="s">
        <v>182</v>
      </c>
      <c r="C29" s="89" t="s">
        <v>169</v>
      </c>
      <c r="D29" s="17">
        <v>1</v>
      </c>
      <c r="E29" s="17">
        <v>0.6</v>
      </c>
      <c r="F29" s="22" t="s">
        <v>36</v>
      </c>
      <c r="G29" s="351">
        <v>0.3</v>
      </c>
      <c r="H29" s="17">
        <f t="shared" si="0"/>
        <v>180</v>
      </c>
      <c r="I29" s="22"/>
      <c r="J29" s="22"/>
      <c r="K29" s="22"/>
      <c r="L29" s="22"/>
      <c r="M29" s="151"/>
    </row>
    <row r="30" ht="24.95" customHeight="1" spans="1:13">
      <c r="A30" s="94">
        <v>25</v>
      </c>
      <c r="B30" s="89" t="s">
        <v>183</v>
      </c>
      <c r="C30" s="89" t="s">
        <v>169</v>
      </c>
      <c r="D30" s="17">
        <v>2</v>
      </c>
      <c r="E30" s="17">
        <v>2</v>
      </c>
      <c r="F30" s="22" t="s">
        <v>36</v>
      </c>
      <c r="G30" s="351">
        <v>0.3</v>
      </c>
      <c r="H30" s="17">
        <f t="shared" si="0"/>
        <v>600</v>
      </c>
      <c r="I30" s="22"/>
      <c r="J30" s="22"/>
      <c r="K30" s="22"/>
      <c r="L30" s="22"/>
      <c r="M30" s="151"/>
    </row>
    <row r="31" ht="24.95" customHeight="1" spans="1:13">
      <c r="A31" s="94">
        <v>26</v>
      </c>
      <c r="B31" s="89" t="s">
        <v>184</v>
      </c>
      <c r="C31" s="89" t="s">
        <v>169</v>
      </c>
      <c r="D31" s="17">
        <v>0.5</v>
      </c>
      <c r="E31" s="17">
        <v>0.5</v>
      </c>
      <c r="F31" s="22" t="s">
        <v>36</v>
      </c>
      <c r="G31" s="351">
        <v>0.3</v>
      </c>
      <c r="H31" s="17">
        <f t="shared" si="0"/>
        <v>150</v>
      </c>
      <c r="I31" s="22"/>
      <c r="J31" s="22"/>
      <c r="K31" s="22"/>
      <c r="L31" s="22"/>
      <c r="M31" s="152"/>
    </row>
    <row r="32" ht="24.95" customHeight="1" spans="1:13">
      <c r="A32" s="94">
        <v>27</v>
      </c>
      <c r="B32" s="89" t="s">
        <v>185</v>
      </c>
      <c r="C32" s="89" t="s">
        <v>169</v>
      </c>
      <c r="D32" s="17">
        <v>1.2</v>
      </c>
      <c r="E32" s="17">
        <v>1.2</v>
      </c>
      <c r="F32" s="22" t="s">
        <v>36</v>
      </c>
      <c r="G32" s="351">
        <v>0.3</v>
      </c>
      <c r="H32" s="17">
        <f t="shared" si="0"/>
        <v>360</v>
      </c>
      <c r="I32" s="22"/>
      <c r="J32" s="22"/>
      <c r="K32" s="22"/>
      <c r="L32" s="22"/>
      <c r="M32" s="152"/>
    </row>
    <row r="33" ht="24.95" customHeight="1" spans="1:13">
      <c r="A33" s="94">
        <v>28</v>
      </c>
      <c r="B33" s="89" t="s">
        <v>186</v>
      </c>
      <c r="C33" s="153" t="s">
        <v>187</v>
      </c>
      <c r="D33" s="17">
        <v>4</v>
      </c>
      <c r="E33" s="17">
        <v>3</v>
      </c>
      <c r="F33" s="22" t="s">
        <v>36</v>
      </c>
      <c r="G33" s="241">
        <v>0.3</v>
      </c>
      <c r="H33" s="17">
        <f t="shared" si="0"/>
        <v>900</v>
      </c>
      <c r="I33" s="22"/>
      <c r="J33" s="22"/>
      <c r="K33" s="22"/>
      <c r="L33" s="22"/>
      <c r="M33" s="152"/>
    </row>
    <row r="34" ht="24.95" customHeight="1" spans="1:13">
      <c r="A34" s="94">
        <v>29</v>
      </c>
      <c r="B34" s="153" t="s">
        <v>188</v>
      </c>
      <c r="C34" s="153" t="s">
        <v>187</v>
      </c>
      <c r="D34" s="17">
        <v>4</v>
      </c>
      <c r="E34" s="17">
        <v>3</v>
      </c>
      <c r="F34" s="22" t="s">
        <v>36</v>
      </c>
      <c r="G34" s="241">
        <v>0.3</v>
      </c>
      <c r="H34" s="17">
        <f t="shared" si="0"/>
        <v>900</v>
      </c>
      <c r="I34" s="203"/>
      <c r="J34" s="22"/>
      <c r="K34" s="22"/>
      <c r="L34" s="22"/>
      <c r="M34" s="152"/>
    </row>
    <row r="35" ht="24.95" hidden="1" customHeight="1" spans="1:13">
      <c r="A35" s="94">
        <v>30</v>
      </c>
      <c r="B35" s="89" t="s">
        <v>189</v>
      </c>
      <c r="C35" s="89" t="s">
        <v>190</v>
      </c>
      <c r="D35" s="49">
        <v>73.57</v>
      </c>
      <c r="E35" s="89">
        <v>20.3</v>
      </c>
      <c r="F35" s="22" t="s">
        <v>158</v>
      </c>
      <c r="G35" s="241">
        <v>0.3</v>
      </c>
      <c r="H35" s="17">
        <v>6090</v>
      </c>
      <c r="I35" s="49"/>
      <c r="J35" s="22"/>
      <c r="K35" s="22"/>
      <c r="L35" s="22"/>
      <c r="M35" s="152"/>
    </row>
    <row r="36" ht="24.95" customHeight="1" spans="1:13">
      <c r="A36" s="94">
        <v>31</v>
      </c>
      <c r="B36" s="89" t="s">
        <v>191</v>
      </c>
      <c r="C36" s="89" t="s">
        <v>192</v>
      </c>
      <c r="D36" s="89">
        <v>50</v>
      </c>
      <c r="E36" s="89">
        <v>3</v>
      </c>
      <c r="F36" s="22" t="s">
        <v>36</v>
      </c>
      <c r="G36" s="351">
        <v>0.3</v>
      </c>
      <c r="H36" s="17">
        <v>900</v>
      </c>
      <c r="I36" s="203"/>
      <c r="J36" s="203"/>
      <c r="K36" s="203"/>
      <c r="L36" s="203"/>
      <c r="M36" s="152"/>
    </row>
    <row r="37" ht="24.95" hidden="1" customHeight="1" spans="1:13">
      <c r="A37" s="94">
        <v>32</v>
      </c>
      <c r="B37" s="112"/>
      <c r="C37" s="112"/>
      <c r="D37" s="112"/>
      <c r="E37" s="89"/>
      <c r="F37" s="89"/>
      <c r="G37" s="153"/>
      <c r="H37" s="89"/>
      <c r="I37" s="153"/>
      <c r="J37" s="153"/>
      <c r="K37" s="143"/>
      <c r="L37" s="153"/>
      <c r="M37" s="152"/>
    </row>
    <row r="38" ht="24.95" hidden="1" customHeight="1" spans="1:13">
      <c r="A38" s="94">
        <v>33</v>
      </c>
      <c r="B38" s="352"/>
      <c r="C38" s="89"/>
      <c r="D38" s="89"/>
      <c r="E38" s="168"/>
      <c r="F38" s="168"/>
      <c r="G38" s="168"/>
      <c r="H38" s="178"/>
      <c r="I38" s="153"/>
      <c r="J38" s="153"/>
      <c r="K38" s="143"/>
      <c r="L38" s="153"/>
      <c r="M38" s="152"/>
    </row>
    <row r="39" ht="24.95" hidden="1" customHeight="1" spans="1:13">
      <c r="A39" s="94">
        <v>34</v>
      </c>
      <c r="B39" s="112"/>
      <c r="C39" s="112"/>
      <c r="D39" s="112"/>
      <c r="E39" s="89"/>
      <c r="F39" s="89"/>
      <c r="G39" s="153"/>
      <c r="H39" s="89"/>
      <c r="I39" s="153"/>
      <c r="J39" s="153"/>
      <c r="K39" s="143"/>
      <c r="L39" s="153"/>
      <c r="M39" s="152"/>
    </row>
    <row r="40" ht="24.95" hidden="1" customHeight="1" spans="1:13">
      <c r="A40" s="165">
        <v>35</v>
      </c>
      <c r="B40" s="113" t="s">
        <v>193</v>
      </c>
      <c r="C40" s="113"/>
      <c r="D40" s="113">
        <f>SUM(D6:D37)</f>
        <v>196.57</v>
      </c>
      <c r="E40" s="113">
        <f>SUM(E6:E37)</f>
        <v>71.3</v>
      </c>
      <c r="F40" s="113"/>
      <c r="G40" s="113"/>
      <c r="H40" s="113">
        <f>SUM(H6:H37)</f>
        <v>25965</v>
      </c>
      <c r="I40" s="156"/>
      <c r="J40" s="156"/>
      <c r="K40" s="146"/>
      <c r="L40" s="156"/>
      <c r="M40" s="157"/>
    </row>
    <row r="41" ht="24.95" hidden="1" customHeight="1" spans="1:13">
      <c r="A41" s="103">
        <v>36</v>
      </c>
      <c r="B41" s="219"/>
      <c r="C41" s="120"/>
      <c r="D41" s="120"/>
      <c r="E41" s="105"/>
      <c r="F41" s="105"/>
      <c r="G41" s="163"/>
      <c r="H41" s="105"/>
      <c r="I41" s="163"/>
      <c r="J41" s="163"/>
      <c r="K41" s="150"/>
      <c r="L41" s="228"/>
      <c r="M41" s="163"/>
    </row>
    <row r="42" ht="24.95" hidden="1" customHeight="1" spans="1:13">
      <c r="A42" s="108">
        <v>37</v>
      </c>
      <c r="B42" s="121"/>
      <c r="C42" s="112"/>
      <c r="D42" s="112"/>
      <c r="E42" s="89"/>
      <c r="F42" s="89"/>
      <c r="G42" s="153"/>
      <c r="H42" s="89"/>
      <c r="I42" s="153"/>
      <c r="J42" s="153"/>
      <c r="K42" s="143"/>
      <c r="L42" s="164"/>
      <c r="M42" s="153"/>
    </row>
    <row r="43" ht="24.95" hidden="1" customHeight="1" spans="1:13">
      <c r="A43" s="108">
        <v>38</v>
      </c>
      <c r="B43" s="121"/>
      <c r="C43" s="112"/>
      <c r="D43" s="112"/>
      <c r="E43" s="89"/>
      <c r="F43" s="89"/>
      <c r="G43" s="153"/>
      <c r="H43" s="89"/>
      <c r="I43" s="153"/>
      <c r="J43" s="153"/>
      <c r="K43" s="143"/>
      <c r="L43" s="164"/>
      <c r="M43" s="153"/>
    </row>
    <row r="44" ht="24.95" hidden="1" customHeight="1" spans="1:13">
      <c r="A44" s="108">
        <v>39</v>
      </c>
      <c r="B44" s="121"/>
      <c r="C44" s="112"/>
      <c r="D44" s="112"/>
      <c r="E44" s="89"/>
      <c r="F44" s="89"/>
      <c r="G44" s="153"/>
      <c r="H44" s="89"/>
      <c r="I44" s="153"/>
      <c r="J44" s="153"/>
      <c r="K44" s="143"/>
      <c r="L44" s="164"/>
      <c r="M44" s="153"/>
    </row>
    <row r="45" ht="24.95" hidden="1" customHeight="1" spans="1:13">
      <c r="A45" s="108">
        <v>40</v>
      </c>
      <c r="B45" s="121"/>
      <c r="C45" s="112"/>
      <c r="D45" s="112"/>
      <c r="E45" s="89"/>
      <c r="F45" s="89"/>
      <c r="G45" s="153"/>
      <c r="H45" s="89"/>
      <c r="I45" s="153"/>
      <c r="J45" s="153"/>
      <c r="K45" s="143"/>
      <c r="L45" s="164"/>
      <c r="M45" s="153"/>
    </row>
    <row r="46" ht="24.95" hidden="1" customHeight="1" spans="1:13">
      <c r="A46" s="108">
        <v>41</v>
      </c>
      <c r="B46" s="121"/>
      <c r="C46" s="112"/>
      <c r="D46" s="112"/>
      <c r="E46" s="89"/>
      <c r="F46" s="89"/>
      <c r="G46" s="153"/>
      <c r="H46" s="89"/>
      <c r="I46" s="153"/>
      <c r="J46" s="153"/>
      <c r="K46" s="143"/>
      <c r="L46" s="164"/>
      <c r="M46" s="153"/>
    </row>
    <row r="47" ht="24.95" hidden="1" customHeight="1" spans="1:13">
      <c r="A47" s="108">
        <v>42</v>
      </c>
      <c r="B47" s="121"/>
      <c r="C47" s="112"/>
      <c r="D47" s="112"/>
      <c r="E47" s="89"/>
      <c r="F47" s="89"/>
      <c r="G47" s="153"/>
      <c r="H47" s="89"/>
      <c r="I47" s="153"/>
      <c r="J47" s="153"/>
      <c r="K47" s="143"/>
      <c r="L47" s="164"/>
      <c r="M47" s="153"/>
    </row>
    <row r="48" ht="24.95" hidden="1" customHeight="1" spans="1:13">
      <c r="A48" s="108">
        <v>43</v>
      </c>
      <c r="B48" s="121"/>
      <c r="C48" s="112"/>
      <c r="D48" s="112"/>
      <c r="E48" s="89"/>
      <c r="F48" s="89"/>
      <c r="G48" s="153"/>
      <c r="H48" s="89"/>
      <c r="I48" s="153"/>
      <c r="J48" s="153"/>
      <c r="K48" s="143"/>
      <c r="L48" s="164"/>
      <c r="M48" s="153"/>
    </row>
    <row r="49" ht="24.95" hidden="1" customHeight="1" spans="1:13">
      <c r="A49" s="108">
        <v>44</v>
      </c>
      <c r="B49" s="121"/>
      <c r="C49" s="112"/>
      <c r="D49" s="112"/>
      <c r="E49" s="89"/>
      <c r="F49" s="89"/>
      <c r="G49" s="153"/>
      <c r="H49" s="89"/>
      <c r="I49" s="153"/>
      <c r="J49" s="153"/>
      <c r="K49" s="143"/>
      <c r="L49" s="164"/>
      <c r="M49" s="153"/>
    </row>
    <row r="50" ht="24.95" hidden="1" customHeight="1" spans="1:13">
      <c r="A50" s="108">
        <v>45</v>
      </c>
      <c r="B50" s="121"/>
      <c r="C50" s="112"/>
      <c r="D50" s="112"/>
      <c r="E50" s="89"/>
      <c r="F50" s="89"/>
      <c r="G50" s="153"/>
      <c r="H50" s="89"/>
      <c r="I50" s="153"/>
      <c r="J50" s="153"/>
      <c r="K50" s="143"/>
      <c r="L50" s="164"/>
      <c r="M50" s="153"/>
    </row>
    <row r="51" ht="24.95" hidden="1" customHeight="1" spans="1:13">
      <c r="A51" s="108">
        <v>46</v>
      </c>
      <c r="B51" s="121"/>
      <c r="C51" s="112"/>
      <c r="D51" s="112"/>
      <c r="E51" s="89"/>
      <c r="F51" s="89"/>
      <c r="G51" s="153"/>
      <c r="H51" s="89"/>
      <c r="I51" s="153"/>
      <c r="J51" s="153"/>
      <c r="K51" s="143"/>
      <c r="L51" s="164"/>
      <c r="M51" s="153"/>
    </row>
    <row r="52" ht="24.95" hidden="1" customHeight="1" spans="1:13">
      <c r="A52" s="108">
        <v>47</v>
      </c>
      <c r="B52" s="121"/>
      <c r="C52" s="112"/>
      <c r="D52" s="112"/>
      <c r="E52" s="89"/>
      <c r="F52" s="89"/>
      <c r="G52" s="153"/>
      <c r="H52" s="89"/>
      <c r="I52" s="153"/>
      <c r="J52" s="153"/>
      <c r="K52" s="143"/>
      <c r="L52" s="164"/>
      <c r="M52" s="153"/>
    </row>
    <row r="53" ht="24.95" hidden="1" customHeight="1" spans="1:13">
      <c r="A53" s="108">
        <v>48</v>
      </c>
      <c r="B53" s="121"/>
      <c r="C53" s="112"/>
      <c r="D53" s="112"/>
      <c r="E53" s="89"/>
      <c r="F53" s="89"/>
      <c r="G53" s="153"/>
      <c r="H53" s="89"/>
      <c r="I53" s="153"/>
      <c r="J53" s="153"/>
      <c r="K53" s="143"/>
      <c r="L53" s="164"/>
      <c r="M53" s="153"/>
    </row>
    <row r="54" ht="24.95" hidden="1" customHeight="1" spans="1:13">
      <c r="A54" s="108">
        <v>49</v>
      </c>
      <c r="B54" s="121"/>
      <c r="C54" s="112"/>
      <c r="D54" s="112"/>
      <c r="E54" s="89"/>
      <c r="F54" s="89"/>
      <c r="G54" s="153"/>
      <c r="H54" s="89"/>
      <c r="I54" s="153"/>
      <c r="J54" s="153"/>
      <c r="K54" s="143"/>
      <c r="L54" s="164"/>
      <c r="M54" s="153"/>
    </row>
    <row r="55" ht="24.95" hidden="1" customHeight="1" spans="1:13">
      <c r="A55" s="108">
        <v>50</v>
      </c>
      <c r="B55" s="121"/>
      <c r="C55" s="112"/>
      <c r="D55" s="112"/>
      <c r="E55" s="89"/>
      <c r="F55" s="89"/>
      <c r="G55" s="153"/>
      <c r="H55" s="89"/>
      <c r="I55" s="153"/>
      <c r="J55" s="153"/>
      <c r="K55" s="143"/>
      <c r="L55" s="164"/>
      <c r="M55" s="153"/>
    </row>
    <row r="56" ht="24.95" hidden="1" customHeight="1" spans="1:13">
      <c r="A56" s="108">
        <v>51</v>
      </c>
      <c r="B56" s="121"/>
      <c r="C56" s="112"/>
      <c r="D56" s="112"/>
      <c r="E56" s="89"/>
      <c r="F56" s="89"/>
      <c r="G56" s="153"/>
      <c r="H56" s="89"/>
      <c r="I56" s="153"/>
      <c r="J56" s="153"/>
      <c r="K56" s="143"/>
      <c r="L56" s="164"/>
      <c r="M56" s="153"/>
    </row>
    <row r="57" ht="24.95" hidden="1" customHeight="1" spans="1:13">
      <c r="A57" s="108">
        <v>52</v>
      </c>
      <c r="B57" s="121"/>
      <c r="C57" s="112"/>
      <c r="D57" s="112"/>
      <c r="E57" s="89"/>
      <c r="F57" s="89"/>
      <c r="G57" s="153"/>
      <c r="H57" s="89"/>
      <c r="I57" s="153"/>
      <c r="J57" s="153"/>
      <c r="K57" s="143"/>
      <c r="L57" s="164"/>
      <c r="M57" s="153"/>
    </row>
    <row r="58" ht="24.95" hidden="1" customHeight="1" spans="1:13">
      <c r="A58" s="108">
        <v>53</v>
      </c>
      <c r="B58" s="121"/>
      <c r="C58" s="112"/>
      <c r="D58" s="112"/>
      <c r="E58" s="89"/>
      <c r="F58" s="89"/>
      <c r="G58" s="153"/>
      <c r="H58" s="89"/>
      <c r="I58" s="153"/>
      <c r="J58" s="153"/>
      <c r="K58" s="143"/>
      <c r="L58" s="164"/>
      <c r="M58" s="153"/>
    </row>
    <row r="59" ht="24.95" hidden="1" customHeight="1" spans="1:13">
      <c r="A59" s="108">
        <v>54</v>
      </c>
      <c r="B59" s="121"/>
      <c r="C59" s="112"/>
      <c r="D59" s="112"/>
      <c r="E59" s="89"/>
      <c r="F59" s="89"/>
      <c r="G59" s="153"/>
      <c r="H59" s="89"/>
      <c r="I59" s="153"/>
      <c r="J59" s="153"/>
      <c r="K59" s="143"/>
      <c r="L59" s="164"/>
      <c r="M59" s="153"/>
    </row>
    <row r="60" ht="24.95" hidden="1" customHeight="1" spans="1:13">
      <c r="A60" s="108">
        <v>55</v>
      </c>
      <c r="B60" s="121"/>
      <c r="C60" s="112"/>
      <c r="D60" s="112"/>
      <c r="E60" s="89"/>
      <c r="F60" s="89"/>
      <c r="G60" s="153"/>
      <c r="H60" s="89"/>
      <c r="I60" s="153"/>
      <c r="J60" s="153"/>
      <c r="K60" s="143"/>
      <c r="L60" s="164"/>
      <c r="M60" s="153"/>
    </row>
    <row r="61" ht="24.95" hidden="1" customHeight="1" spans="1:13">
      <c r="A61" s="108">
        <v>56</v>
      </c>
      <c r="B61" s="121"/>
      <c r="C61" s="112"/>
      <c r="D61" s="112"/>
      <c r="E61" s="89"/>
      <c r="F61" s="89"/>
      <c r="G61" s="153"/>
      <c r="H61" s="89"/>
      <c r="I61" s="153"/>
      <c r="J61" s="153"/>
      <c r="K61" s="143"/>
      <c r="L61" s="164"/>
      <c r="M61" s="153"/>
    </row>
    <row r="62" ht="24.95" hidden="1" customHeight="1" spans="1:13">
      <c r="A62" s="108">
        <v>57</v>
      </c>
      <c r="B62" s="121"/>
      <c r="C62" s="112"/>
      <c r="D62" s="112"/>
      <c r="E62" s="89"/>
      <c r="F62" s="89"/>
      <c r="G62" s="153"/>
      <c r="H62" s="89"/>
      <c r="I62" s="153"/>
      <c r="J62" s="153"/>
      <c r="K62" s="143"/>
      <c r="L62" s="164"/>
      <c r="M62" s="153"/>
    </row>
    <row r="63" ht="24.95" hidden="1" customHeight="1" spans="1:13">
      <c r="A63" s="108">
        <v>58</v>
      </c>
      <c r="B63" s="121"/>
      <c r="C63" s="112"/>
      <c r="D63" s="112"/>
      <c r="E63" s="89"/>
      <c r="F63" s="89"/>
      <c r="G63" s="153"/>
      <c r="H63" s="89"/>
      <c r="I63" s="153"/>
      <c r="J63" s="153"/>
      <c r="K63" s="143"/>
      <c r="L63" s="164"/>
      <c r="M63" s="153"/>
    </row>
    <row r="64" ht="24.95" hidden="1" customHeight="1" spans="1:13">
      <c r="A64" s="108">
        <v>59</v>
      </c>
      <c r="B64" s="121"/>
      <c r="C64" s="112"/>
      <c r="D64" s="112"/>
      <c r="E64" s="89"/>
      <c r="F64" s="89"/>
      <c r="G64" s="153"/>
      <c r="H64" s="89"/>
      <c r="I64" s="153"/>
      <c r="J64" s="153"/>
      <c r="K64" s="143"/>
      <c r="L64" s="164"/>
      <c r="M64" s="153"/>
    </row>
    <row r="65" ht="24.95" hidden="1" customHeight="1" spans="1:13">
      <c r="A65" s="108">
        <v>60</v>
      </c>
      <c r="B65" s="121"/>
      <c r="C65" s="112"/>
      <c r="D65" s="112"/>
      <c r="E65" s="89"/>
      <c r="F65" s="89"/>
      <c r="G65" s="153"/>
      <c r="H65" s="89"/>
      <c r="I65" s="153"/>
      <c r="J65" s="153"/>
      <c r="K65" s="143"/>
      <c r="L65" s="164"/>
      <c r="M65" s="153"/>
    </row>
    <row r="66" ht="24.95" hidden="1" customHeight="1" spans="1:13">
      <c r="A66" s="108">
        <v>61</v>
      </c>
      <c r="B66" s="121"/>
      <c r="C66" s="112"/>
      <c r="D66" s="112"/>
      <c r="E66" s="89"/>
      <c r="F66" s="89"/>
      <c r="G66" s="153"/>
      <c r="H66" s="89"/>
      <c r="I66" s="153"/>
      <c r="J66" s="153"/>
      <c r="K66" s="143"/>
      <c r="L66" s="164"/>
      <c r="M66" s="153"/>
    </row>
    <row r="67" ht="24.95" hidden="1" customHeight="1" spans="1:13">
      <c r="A67" s="108">
        <v>62</v>
      </c>
      <c r="B67" s="121"/>
      <c r="C67" s="112"/>
      <c r="D67" s="112"/>
      <c r="E67" s="89"/>
      <c r="F67" s="89"/>
      <c r="G67" s="153"/>
      <c r="H67" s="89"/>
      <c r="I67" s="153"/>
      <c r="J67" s="153"/>
      <c r="K67" s="143"/>
      <c r="L67" s="164"/>
      <c r="M67" s="153"/>
    </row>
    <row r="68" ht="24.95" hidden="1" customHeight="1" spans="1:13">
      <c r="A68" s="108">
        <v>63</v>
      </c>
      <c r="B68" s="121"/>
      <c r="C68" s="112"/>
      <c r="D68" s="112"/>
      <c r="E68" s="89"/>
      <c r="F68" s="89"/>
      <c r="G68" s="153"/>
      <c r="H68" s="89"/>
      <c r="I68" s="153"/>
      <c r="J68" s="153"/>
      <c r="K68" s="143"/>
      <c r="L68" s="164"/>
      <c r="M68" s="153"/>
    </row>
    <row r="69" ht="24.95" hidden="1" customHeight="1" spans="1:13">
      <c r="A69" s="108">
        <v>64</v>
      </c>
      <c r="B69" s="121"/>
      <c r="C69" s="112"/>
      <c r="D69" s="112"/>
      <c r="E69" s="89"/>
      <c r="F69" s="89"/>
      <c r="G69" s="153"/>
      <c r="H69" s="89"/>
      <c r="I69" s="153"/>
      <c r="J69" s="153"/>
      <c r="K69" s="143"/>
      <c r="L69" s="164"/>
      <c r="M69" s="153"/>
    </row>
    <row r="70" ht="24.95" hidden="1" customHeight="1" spans="1:13">
      <c r="A70" s="108">
        <v>65</v>
      </c>
      <c r="B70" s="121"/>
      <c r="C70" s="112"/>
      <c r="D70" s="112"/>
      <c r="E70" s="89"/>
      <c r="F70" s="89"/>
      <c r="G70" s="153"/>
      <c r="H70" s="89"/>
      <c r="I70" s="153"/>
      <c r="J70" s="153"/>
      <c r="K70" s="143"/>
      <c r="L70" s="164"/>
      <c r="M70" s="153"/>
    </row>
    <row r="71" ht="24.95" hidden="1" customHeight="1" spans="1:13">
      <c r="A71" s="108">
        <v>66</v>
      </c>
      <c r="B71" s="121"/>
      <c r="C71" s="112"/>
      <c r="D71" s="112"/>
      <c r="E71" s="89"/>
      <c r="F71" s="89"/>
      <c r="G71" s="153"/>
      <c r="H71" s="89"/>
      <c r="I71" s="153"/>
      <c r="J71" s="153"/>
      <c r="K71" s="143"/>
      <c r="L71" s="164"/>
      <c r="M71" s="153"/>
    </row>
    <row r="72" ht="24.95" hidden="1" customHeight="1" spans="1:13">
      <c r="A72" s="108">
        <v>67</v>
      </c>
      <c r="B72" s="121"/>
      <c r="C72" s="112"/>
      <c r="D72" s="112"/>
      <c r="E72" s="89"/>
      <c r="F72" s="89"/>
      <c r="G72" s="153"/>
      <c r="H72" s="89"/>
      <c r="I72" s="153"/>
      <c r="J72" s="153"/>
      <c r="K72" s="143"/>
      <c r="L72" s="164"/>
      <c r="M72" s="153"/>
    </row>
    <row r="73" ht="24.95" hidden="1" customHeight="1" spans="1:13">
      <c r="A73" s="108">
        <v>68</v>
      </c>
      <c r="B73" s="121"/>
      <c r="C73" s="112"/>
      <c r="D73" s="112"/>
      <c r="E73" s="89"/>
      <c r="F73" s="89"/>
      <c r="G73" s="153"/>
      <c r="H73" s="89"/>
      <c r="I73" s="153"/>
      <c r="J73" s="153"/>
      <c r="K73" s="143"/>
      <c r="L73" s="164"/>
      <c r="M73" s="153"/>
    </row>
    <row r="74" ht="24.95" hidden="1" customHeight="1" spans="1:13">
      <c r="A74" s="108">
        <v>69</v>
      </c>
      <c r="B74" s="121"/>
      <c r="C74" s="112"/>
      <c r="D74" s="112"/>
      <c r="E74" s="89"/>
      <c r="F74" s="89"/>
      <c r="G74" s="153"/>
      <c r="H74" s="89"/>
      <c r="I74" s="153"/>
      <c r="J74" s="153"/>
      <c r="K74" s="143"/>
      <c r="L74" s="164"/>
      <c r="M74" s="153"/>
    </row>
    <row r="75" ht="24.95" hidden="1" customHeight="1" spans="1:13">
      <c r="A75" s="108">
        <v>70</v>
      </c>
      <c r="B75" s="121"/>
      <c r="C75" s="112"/>
      <c r="D75" s="112"/>
      <c r="E75" s="89"/>
      <c r="F75" s="89"/>
      <c r="G75" s="153"/>
      <c r="H75" s="89"/>
      <c r="I75" s="153"/>
      <c r="J75" s="153"/>
      <c r="K75" s="143"/>
      <c r="L75" s="164"/>
      <c r="M75" s="153"/>
    </row>
    <row r="76" ht="24.95" hidden="1" customHeight="1" spans="1:13">
      <c r="A76" s="108">
        <v>71</v>
      </c>
      <c r="B76" s="121"/>
      <c r="C76" s="112"/>
      <c r="D76" s="112"/>
      <c r="E76" s="89"/>
      <c r="F76" s="89"/>
      <c r="G76" s="153"/>
      <c r="H76" s="89"/>
      <c r="I76" s="153"/>
      <c r="J76" s="153"/>
      <c r="K76" s="143"/>
      <c r="L76" s="164"/>
      <c r="M76" s="153"/>
    </row>
    <row r="77" ht="24.95" hidden="1" customHeight="1" spans="1:13">
      <c r="A77" s="108">
        <v>72</v>
      </c>
      <c r="B77" s="121"/>
      <c r="C77" s="112"/>
      <c r="D77" s="112"/>
      <c r="E77" s="89"/>
      <c r="F77" s="89"/>
      <c r="G77" s="153"/>
      <c r="H77" s="89"/>
      <c r="I77" s="153"/>
      <c r="J77" s="153"/>
      <c r="K77" s="143"/>
      <c r="L77" s="164"/>
      <c r="M77" s="153"/>
    </row>
    <row r="78" ht="24.95" hidden="1" customHeight="1" spans="1:13">
      <c r="A78" s="108">
        <v>73</v>
      </c>
      <c r="B78" s="121"/>
      <c r="C78" s="112"/>
      <c r="D78" s="112"/>
      <c r="E78" s="89"/>
      <c r="F78" s="89"/>
      <c r="G78" s="153"/>
      <c r="H78" s="89"/>
      <c r="I78" s="153"/>
      <c r="J78" s="153"/>
      <c r="K78" s="143"/>
      <c r="L78" s="164"/>
      <c r="M78" s="153"/>
    </row>
    <row r="79" ht="24.95" hidden="1" customHeight="1" spans="1:13">
      <c r="A79" s="108">
        <v>74</v>
      </c>
      <c r="B79" s="121"/>
      <c r="C79" s="112"/>
      <c r="D79" s="112"/>
      <c r="E79" s="89"/>
      <c r="F79" s="89"/>
      <c r="G79" s="153"/>
      <c r="H79" s="89"/>
      <c r="I79" s="153"/>
      <c r="J79" s="153"/>
      <c r="K79" s="143"/>
      <c r="L79" s="164"/>
      <c r="M79" s="153"/>
    </row>
    <row r="80" ht="24.95" hidden="1" customHeight="1" spans="1:13">
      <c r="A80" s="108">
        <v>75</v>
      </c>
      <c r="B80" s="121"/>
      <c r="C80" s="112"/>
      <c r="D80" s="112"/>
      <c r="E80" s="89"/>
      <c r="F80" s="89"/>
      <c r="G80" s="153"/>
      <c r="H80" s="89"/>
      <c r="I80" s="153"/>
      <c r="J80" s="153"/>
      <c r="K80" s="143"/>
      <c r="L80" s="164"/>
      <c r="M80" s="153"/>
    </row>
    <row r="81" ht="24.95" hidden="1" customHeight="1" spans="1:13">
      <c r="A81" s="108">
        <v>76</v>
      </c>
      <c r="B81" s="121"/>
      <c r="C81" s="112"/>
      <c r="D81" s="112"/>
      <c r="E81" s="89"/>
      <c r="F81" s="89"/>
      <c r="G81" s="153"/>
      <c r="H81" s="89"/>
      <c r="I81" s="153"/>
      <c r="J81" s="153"/>
      <c r="K81" s="143"/>
      <c r="L81" s="164"/>
      <c r="M81" s="153"/>
    </row>
    <row r="82" ht="24.95" hidden="1" customHeight="1" spans="1:13">
      <c r="A82" s="108">
        <v>77</v>
      </c>
      <c r="B82" s="121"/>
      <c r="C82" s="112"/>
      <c r="D82" s="112"/>
      <c r="E82" s="89"/>
      <c r="F82" s="89"/>
      <c r="G82" s="153"/>
      <c r="H82" s="89"/>
      <c r="I82" s="153"/>
      <c r="J82" s="153"/>
      <c r="K82" s="143"/>
      <c r="L82" s="164"/>
      <c r="M82" s="153"/>
    </row>
    <row r="83" ht="24.95" hidden="1" customHeight="1" spans="1:13">
      <c r="A83" s="108">
        <v>78</v>
      </c>
      <c r="B83" s="121"/>
      <c r="C83" s="112"/>
      <c r="D83" s="112"/>
      <c r="E83" s="89"/>
      <c r="F83" s="89"/>
      <c r="G83" s="153"/>
      <c r="H83" s="89"/>
      <c r="I83" s="153"/>
      <c r="J83" s="153"/>
      <c r="K83" s="143"/>
      <c r="L83" s="164"/>
      <c r="M83" s="153"/>
    </row>
    <row r="84" ht="24.95" hidden="1" customHeight="1" spans="1:13">
      <c r="A84" s="108">
        <v>81</v>
      </c>
      <c r="B84" s="121"/>
      <c r="C84" s="112"/>
      <c r="D84" s="112"/>
      <c r="E84" s="89"/>
      <c r="F84" s="89"/>
      <c r="G84" s="153"/>
      <c r="H84" s="89"/>
      <c r="I84" s="153"/>
      <c r="J84" s="153"/>
      <c r="K84" s="143"/>
      <c r="L84" s="164"/>
      <c r="M84" s="153"/>
    </row>
    <row r="85" ht="24.95" hidden="1" customHeight="1" spans="1:13">
      <c r="A85" s="108">
        <v>82</v>
      </c>
      <c r="B85" s="121"/>
      <c r="C85" s="112"/>
      <c r="D85" s="112"/>
      <c r="E85" s="89"/>
      <c r="F85" s="89"/>
      <c r="G85" s="153"/>
      <c r="H85" s="89"/>
      <c r="I85" s="153"/>
      <c r="J85" s="153"/>
      <c r="K85" s="143"/>
      <c r="L85" s="164"/>
      <c r="M85" s="153"/>
    </row>
    <row r="86" ht="24.95" hidden="1" customHeight="1" spans="1:13">
      <c r="A86" s="108">
        <v>83</v>
      </c>
      <c r="B86" s="121"/>
      <c r="C86" s="112"/>
      <c r="D86" s="112"/>
      <c r="E86" s="89"/>
      <c r="F86" s="89"/>
      <c r="G86" s="153"/>
      <c r="H86" s="89"/>
      <c r="I86" s="153"/>
      <c r="J86" s="153"/>
      <c r="K86" s="143"/>
      <c r="L86" s="164"/>
      <c r="M86" s="153"/>
    </row>
    <row r="87" ht="24.95" hidden="1" customHeight="1" spans="1:13">
      <c r="A87" s="108">
        <v>84</v>
      </c>
      <c r="B87" s="121"/>
      <c r="C87" s="112"/>
      <c r="D87" s="112"/>
      <c r="E87" s="89"/>
      <c r="F87" s="89"/>
      <c r="G87" s="153"/>
      <c r="H87" s="89"/>
      <c r="I87" s="153"/>
      <c r="J87" s="153"/>
      <c r="K87" s="143"/>
      <c r="L87" s="164"/>
      <c r="M87" s="153"/>
    </row>
    <row r="88" ht="24.95" hidden="1" customHeight="1" spans="1:13">
      <c r="A88" s="108">
        <v>85</v>
      </c>
      <c r="B88" s="121"/>
      <c r="C88" s="112"/>
      <c r="D88" s="112"/>
      <c r="E88" s="89"/>
      <c r="F88" s="89"/>
      <c r="G88" s="153"/>
      <c r="H88" s="89"/>
      <c r="I88" s="153"/>
      <c r="J88" s="153"/>
      <c r="K88" s="143"/>
      <c r="L88" s="164"/>
      <c r="M88" s="153"/>
    </row>
    <row r="89" ht="24.95" hidden="1" customHeight="1" spans="1:13">
      <c r="A89" s="108">
        <v>86</v>
      </c>
      <c r="B89" s="121"/>
      <c r="C89" s="112"/>
      <c r="D89" s="112"/>
      <c r="E89" s="89"/>
      <c r="F89" s="89"/>
      <c r="G89" s="153"/>
      <c r="H89" s="89"/>
      <c r="I89" s="153"/>
      <c r="J89" s="153"/>
      <c r="K89" s="143"/>
      <c r="L89" s="164"/>
      <c r="M89" s="153"/>
    </row>
    <row r="90" ht="24.95" hidden="1" customHeight="1" spans="1:13">
      <c r="A90" s="108">
        <v>87</v>
      </c>
      <c r="B90" s="121"/>
      <c r="C90" s="112"/>
      <c r="D90" s="112"/>
      <c r="E90" s="89"/>
      <c r="F90" s="89"/>
      <c r="G90" s="153"/>
      <c r="H90" s="89"/>
      <c r="I90" s="153"/>
      <c r="J90" s="153"/>
      <c r="K90" s="143"/>
      <c r="L90" s="164"/>
      <c r="M90" s="153"/>
    </row>
    <row r="91" ht="24.95" hidden="1" customHeight="1" spans="1:13">
      <c r="A91" s="108">
        <v>88</v>
      </c>
      <c r="B91" s="121"/>
      <c r="C91" s="112"/>
      <c r="D91" s="112"/>
      <c r="E91" s="89"/>
      <c r="F91" s="89"/>
      <c r="G91" s="153"/>
      <c r="H91" s="89"/>
      <c r="I91" s="153"/>
      <c r="J91" s="153"/>
      <c r="K91" s="143"/>
      <c r="L91" s="164"/>
      <c r="M91" s="153"/>
    </row>
    <row r="92" ht="24.95" hidden="1" customHeight="1" spans="1:13">
      <c r="A92" s="108">
        <v>89</v>
      </c>
      <c r="B92" s="121"/>
      <c r="C92" s="112"/>
      <c r="D92" s="112"/>
      <c r="E92" s="89"/>
      <c r="F92" s="89"/>
      <c r="G92" s="153"/>
      <c r="H92" s="89"/>
      <c r="I92" s="153"/>
      <c r="J92" s="153"/>
      <c r="K92" s="143"/>
      <c r="L92" s="164"/>
      <c r="M92" s="153"/>
    </row>
    <row r="93" ht="24.95" hidden="1" customHeight="1" spans="1:13">
      <c r="A93" s="108">
        <v>90</v>
      </c>
      <c r="B93" s="121"/>
      <c r="C93" s="112"/>
      <c r="D93" s="112"/>
      <c r="E93" s="89"/>
      <c r="F93" s="89"/>
      <c r="G93" s="153"/>
      <c r="H93" s="89"/>
      <c r="I93" s="153"/>
      <c r="J93" s="153"/>
      <c r="K93" s="143"/>
      <c r="L93" s="164"/>
      <c r="M93" s="153"/>
    </row>
    <row r="94" ht="24.95" hidden="1" customHeight="1" spans="1:13">
      <c r="A94" s="108">
        <v>91</v>
      </c>
      <c r="B94" s="121"/>
      <c r="C94" s="112"/>
      <c r="D94" s="112"/>
      <c r="E94" s="89"/>
      <c r="F94" s="89"/>
      <c r="G94" s="153"/>
      <c r="H94" s="89"/>
      <c r="I94" s="153"/>
      <c r="J94" s="153"/>
      <c r="K94" s="143"/>
      <c r="L94" s="164"/>
      <c r="M94" s="153"/>
    </row>
    <row r="95" ht="24.95" hidden="1" customHeight="1" spans="1:13">
      <c r="A95" s="108">
        <v>92</v>
      </c>
      <c r="B95" s="121"/>
      <c r="C95" s="112"/>
      <c r="D95" s="112"/>
      <c r="E95" s="89"/>
      <c r="F95" s="89"/>
      <c r="G95" s="153"/>
      <c r="H95" s="89"/>
      <c r="I95" s="153"/>
      <c r="J95" s="153"/>
      <c r="K95" s="143"/>
      <c r="L95" s="164"/>
      <c r="M95" s="153"/>
    </row>
    <row r="96" ht="24.95" hidden="1" customHeight="1" spans="1:13">
      <c r="A96" s="108">
        <v>93</v>
      </c>
      <c r="B96" s="121"/>
      <c r="C96" s="112"/>
      <c r="D96" s="112"/>
      <c r="E96" s="89"/>
      <c r="F96" s="89"/>
      <c r="G96" s="153"/>
      <c r="H96" s="89"/>
      <c r="I96" s="153"/>
      <c r="J96" s="153"/>
      <c r="K96" s="143"/>
      <c r="L96" s="164"/>
      <c r="M96" s="153"/>
    </row>
    <row r="97" ht="24.95" hidden="1" customHeight="1" spans="1:13">
      <c r="A97" s="108">
        <v>94</v>
      </c>
      <c r="B97" s="121"/>
      <c r="C97" s="112"/>
      <c r="D97" s="112"/>
      <c r="E97" s="89"/>
      <c r="F97" s="89"/>
      <c r="G97" s="153"/>
      <c r="H97" s="89"/>
      <c r="I97" s="153"/>
      <c r="J97" s="153"/>
      <c r="K97" s="143"/>
      <c r="L97" s="164"/>
      <c r="M97" s="153"/>
    </row>
    <row r="98" ht="24.95" hidden="1" customHeight="1" spans="1:13">
      <c r="A98" s="108">
        <v>95</v>
      </c>
      <c r="B98" s="121"/>
      <c r="C98" s="112"/>
      <c r="D98" s="112"/>
      <c r="E98" s="89"/>
      <c r="F98" s="89"/>
      <c r="G98" s="153"/>
      <c r="H98" s="89"/>
      <c r="I98" s="153"/>
      <c r="J98" s="153"/>
      <c r="K98" s="143"/>
      <c r="L98" s="164"/>
      <c r="M98" s="153"/>
    </row>
    <row r="99" ht="24.95" hidden="1" customHeight="1" spans="1:13">
      <c r="A99" s="108">
        <v>96</v>
      </c>
      <c r="B99" s="121"/>
      <c r="C99" s="112"/>
      <c r="D99" s="112"/>
      <c r="E99" s="89"/>
      <c r="F99" s="89"/>
      <c r="G99" s="153"/>
      <c r="H99" s="89"/>
      <c r="I99" s="153"/>
      <c r="J99" s="153"/>
      <c r="K99" s="143"/>
      <c r="L99" s="164"/>
      <c r="M99" s="153"/>
    </row>
    <row r="100" ht="24.95" hidden="1" customHeight="1" spans="1:13">
      <c r="A100" s="108">
        <v>97</v>
      </c>
      <c r="B100" s="121"/>
      <c r="C100" s="112"/>
      <c r="D100" s="112"/>
      <c r="E100" s="89"/>
      <c r="F100" s="89"/>
      <c r="G100" s="153"/>
      <c r="H100" s="89"/>
      <c r="I100" s="153"/>
      <c r="J100" s="153"/>
      <c r="K100" s="143"/>
      <c r="L100" s="164"/>
      <c r="M100" s="153"/>
    </row>
    <row r="101" ht="24.95" hidden="1" customHeight="1" spans="1:13">
      <c r="A101" s="108">
        <v>98</v>
      </c>
      <c r="B101" s="121"/>
      <c r="C101" s="112"/>
      <c r="D101" s="112"/>
      <c r="E101" s="89"/>
      <c r="F101" s="89"/>
      <c r="G101" s="153"/>
      <c r="H101" s="89"/>
      <c r="I101" s="153"/>
      <c r="J101" s="153"/>
      <c r="K101" s="143"/>
      <c r="L101" s="164"/>
      <c r="M101" s="153"/>
    </row>
    <row r="102" ht="24.95" hidden="1" customHeight="1" spans="1:13">
      <c r="A102" s="108">
        <v>99</v>
      </c>
      <c r="B102" s="121"/>
      <c r="C102" s="112"/>
      <c r="D102" s="112"/>
      <c r="E102" s="89"/>
      <c r="F102" s="89"/>
      <c r="G102" s="153"/>
      <c r="H102" s="89"/>
      <c r="I102" s="153"/>
      <c r="J102" s="153"/>
      <c r="K102" s="143"/>
      <c r="L102" s="164"/>
      <c r="M102" s="153"/>
    </row>
    <row r="103" ht="24.95" hidden="1" customHeight="1" spans="1:13">
      <c r="A103" s="108">
        <v>100</v>
      </c>
      <c r="B103" s="121"/>
      <c r="C103" s="112"/>
      <c r="D103" s="112"/>
      <c r="E103" s="89"/>
      <c r="F103" s="89"/>
      <c r="G103" s="153"/>
      <c r="H103" s="89"/>
      <c r="I103" s="153"/>
      <c r="J103" s="153"/>
      <c r="K103" s="143"/>
      <c r="L103" s="164"/>
      <c r="M103" s="153"/>
    </row>
    <row r="104" ht="24.95" hidden="1" customHeight="1" spans="1:13">
      <c r="A104" s="108">
        <v>101</v>
      </c>
      <c r="B104" s="121"/>
      <c r="C104" s="112"/>
      <c r="D104" s="112"/>
      <c r="E104" s="89"/>
      <c r="F104" s="89"/>
      <c r="G104" s="153"/>
      <c r="H104" s="89"/>
      <c r="I104" s="153"/>
      <c r="J104" s="153"/>
      <c r="K104" s="143"/>
      <c r="L104" s="164"/>
      <c r="M104" s="153"/>
    </row>
    <row r="105" ht="24.95" hidden="1" customHeight="1" spans="1:13">
      <c r="A105" s="108">
        <v>102</v>
      </c>
      <c r="B105" s="121"/>
      <c r="C105" s="112"/>
      <c r="D105" s="112"/>
      <c r="E105" s="89"/>
      <c r="F105" s="89"/>
      <c r="G105" s="153"/>
      <c r="H105" s="89"/>
      <c r="I105" s="153"/>
      <c r="J105" s="153"/>
      <c r="K105" s="143"/>
      <c r="L105" s="164"/>
      <c r="M105" s="153"/>
    </row>
    <row r="106" ht="24.95" hidden="1" customHeight="1" spans="1:13">
      <c r="A106" s="108">
        <v>103</v>
      </c>
      <c r="B106" s="121"/>
      <c r="C106" s="112"/>
      <c r="D106" s="112"/>
      <c r="E106" s="89"/>
      <c r="F106" s="89"/>
      <c r="G106" s="153"/>
      <c r="H106" s="89"/>
      <c r="I106" s="153"/>
      <c r="J106" s="153"/>
      <c r="K106" s="143"/>
      <c r="L106" s="164"/>
      <c r="M106" s="153"/>
    </row>
    <row r="107" ht="24.95" hidden="1" customHeight="1" spans="1:13">
      <c r="A107" s="108">
        <v>104</v>
      </c>
      <c r="B107" s="121"/>
      <c r="C107" s="112"/>
      <c r="D107" s="112"/>
      <c r="E107" s="89"/>
      <c r="F107" s="89"/>
      <c r="G107" s="153"/>
      <c r="H107" s="89"/>
      <c r="I107" s="153"/>
      <c r="J107" s="153"/>
      <c r="K107" s="143"/>
      <c r="L107" s="164"/>
      <c r="M107" s="153"/>
    </row>
    <row r="108" ht="24.95" hidden="1" customHeight="1" spans="1:13">
      <c r="A108" s="108">
        <v>105</v>
      </c>
      <c r="B108" s="121"/>
      <c r="C108" s="112"/>
      <c r="D108" s="112"/>
      <c r="E108" s="89"/>
      <c r="F108" s="89"/>
      <c r="G108" s="153"/>
      <c r="H108" s="89"/>
      <c r="I108" s="153"/>
      <c r="J108" s="153"/>
      <c r="K108" s="143"/>
      <c r="L108" s="164"/>
      <c r="M108" s="153"/>
    </row>
    <row r="109" ht="24.95" hidden="1" customHeight="1" spans="1:13">
      <c r="A109" s="108">
        <v>106</v>
      </c>
      <c r="B109" s="121"/>
      <c r="C109" s="112"/>
      <c r="D109" s="112"/>
      <c r="E109" s="89"/>
      <c r="F109" s="89"/>
      <c r="G109" s="153"/>
      <c r="H109" s="89"/>
      <c r="I109" s="153"/>
      <c r="J109" s="153"/>
      <c r="K109" s="143"/>
      <c r="L109" s="164"/>
      <c r="M109" s="153"/>
    </row>
    <row r="110" ht="24.95" hidden="1" customHeight="1" spans="1:13">
      <c r="A110" s="108">
        <v>107</v>
      </c>
      <c r="B110" s="121"/>
      <c r="C110" s="112"/>
      <c r="D110" s="112"/>
      <c r="E110" s="89"/>
      <c r="F110" s="89"/>
      <c r="G110" s="153"/>
      <c r="H110" s="89"/>
      <c r="I110" s="153"/>
      <c r="J110" s="153"/>
      <c r="K110" s="143"/>
      <c r="L110" s="164"/>
      <c r="M110" s="153"/>
    </row>
    <row r="111" ht="24.95" hidden="1" customHeight="1" spans="1:13">
      <c r="A111" s="108">
        <v>108</v>
      </c>
      <c r="B111" s="121"/>
      <c r="C111" s="112"/>
      <c r="D111" s="112"/>
      <c r="E111" s="89"/>
      <c r="F111" s="89"/>
      <c r="G111" s="153"/>
      <c r="H111" s="89"/>
      <c r="I111" s="153"/>
      <c r="J111" s="153"/>
      <c r="K111" s="143"/>
      <c r="L111" s="164"/>
      <c r="M111" s="153"/>
    </row>
    <row r="112" ht="24.95" hidden="1" customHeight="1" spans="1:13">
      <c r="A112" s="108">
        <v>109</v>
      </c>
      <c r="B112" s="121"/>
      <c r="C112" s="112"/>
      <c r="D112" s="112"/>
      <c r="E112" s="89"/>
      <c r="F112" s="89"/>
      <c r="G112" s="153"/>
      <c r="H112" s="89"/>
      <c r="I112" s="153"/>
      <c r="J112" s="153"/>
      <c r="K112" s="143"/>
      <c r="L112" s="164"/>
      <c r="M112" s="153"/>
    </row>
    <row r="113" ht="24.95" hidden="1" customHeight="1" spans="1:13">
      <c r="A113" s="108">
        <v>110</v>
      </c>
      <c r="B113" s="121"/>
      <c r="C113" s="112"/>
      <c r="D113" s="112"/>
      <c r="E113" s="89"/>
      <c r="F113" s="89"/>
      <c r="G113" s="153"/>
      <c r="H113" s="89"/>
      <c r="I113" s="153"/>
      <c r="J113" s="153"/>
      <c r="K113" s="143"/>
      <c r="L113" s="164"/>
      <c r="M113" s="153"/>
    </row>
    <row r="114" ht="24.95" hidden="1" customHeight="1" spans="1:13">
      <c r="A114" s="108">
        <v>111</v>
      </c>
      <c r="B114" s="121"/>
      <c r="C114" s="112"/>
      <c r="D114" s="112"/>
      <c r="E114" s="89"/>
      <c r="F114" s="89"/>
      <c r="G114" s="153"/>
      <c r="H114" s="89"/>
      <c r="I114" s="153"/>
      <c r="J114" s="153"/>
      <c r="K114" s="143"/>
      <c r="L114" s="164"/>
      <c r="M114" s="153"/>
    </row>
    <row r="115" ht="24.95" hidden="1" customHeight="1" spans="1:13">
      <c r="A115" s="108">
        <v>112</v>
      </c>
      <c r="B115" s="121"/>
      <c r="C115" s="112"/>
      <c r="D115" s="112"/>
      <c r="E115" s="89"/>
      <c r="F115" s="89"/>
      <c r="G115" s="153"/>
      <c r="H115" s="89"/>
      <c r="I115" s="153"/>
      <c r="J115" s="153"/>
      <c r="K115" s="143"/>
      <c r="L115" s="164"/>
      <c r="M115" s="153"/>
    </row>
    <row r="116" ht="24.95" hidden="1" customHeight="1" spans="1:13">
      <c r="A116" s="108">
        <v>113</v>
      </c>
      <c r="B116" s="121"/>
      <c r="C116" s="112"/>
      <c r="D116" s="112"/>
      <c r="E116" s="89"/>
      <c r="F116" s="89"/>
      <c r="G116" s="153"/>
      <c r="H116" s="89"/>
      <c r="I116" s="153"/>
      <c r="J116" s="153"/>
      <c r="K116" s="143"/>
      <c r="L116" s="164"/>
      <c r="M116" s="153"/>
    </row>
    <row r="117" ht="24.95" hidden="1" customHeight="1" spans="1:13">
      <c r="A117" s="108">
        <v>114</v>
      </c>
      <c r="B117" s="121"/>
      <c r="C117" s="112"/>
      <c r="D117" s="112"/>
      <c r="E117" s="89"/>
      <c r="F117" s="89"/>
      <c r="G117" s="153"/>
      <c r="H117" s="89"/>
      <c r="I117" s="153"/>
      <c r="J117" s="153"/>
      <c r="K117" s="143"/>
      <c r="L117" s="164"/>
      <c r="M117" s="153"/>
    </row>
    <row r="118" ht="24.95" hidden="1" customHeight="1" spans="1:13">
      <c r="A118" s="108">
        <v>115</v>
      </c>
      <c r="B118" s="121"/>
      <c r="C118" s="112"/>
      <c r="D118" s="112"/>
      <c r="E118" s="89"/>
      <c r="F118" s="89"/>
      <c r="G118" s="153"/>
      <c r="H118" s="89"/>
      <c r="I118" s="153"/>
      <c r="J118" s="153"/>
      <c r="K118" s="143"/>
      <c r="L118" s="164"/>
      <c r="M118" s="153"/>
    </row>
    <row r="119" ht="24.95" hidden="1" customHeight="1" spans="1:13">
      <c r="A119" s="108">
        <v>116</v>
      </c>
      <c r="B119" s="121"/>
      <c r="C119" s="112"/>
      <c r="D119" s="112"/>
      <c r="E119" s="89"/>
      <c r="F119" s="89"/>
      <c r="G119" s="153"/>
      <c r="H119" s="89"/>
      <c r="I119" s="153"/>
      <c r="J119" s="153"/>
      <c r="K119" s="143"/>
      <c r="L119" s="164"/>
      <c r="M119" s="153"/>
    </row>
    <row r="120" ht="24.95" hidden="1" customHeight="1" spans="1:13">
      <c r="A120" s="108">
        <v>117</v>
      </c>
      <c r="B120" s="121"/>
      <c r="C120" s="112"/>
      <c r="D120" s="112"/>
      <c r="E120" s="89"/>
      <c r="F120" s="89"/>
      <c r="G120" s="153"/>
      <c r="H120" s="89"/>
      <c r="I120" s="153"/>
      <c r="J120" s="153"/>
      <c r="K120" s="143"/>
      <c r="L120" s="164"/>
      <c r="M120" s="153"/>
    </row>
    <row r="121" ht="24.95" hidden="1" customHeight="1" spans="1:13">
      <c r="A121" s="108">
        <v>118</v>
      </c>
      <c r="B121" s="121"/>
      <c r="C121" s="112"/>
      <c r="D121" s="112"/>
      <c r="E121" s="89"/>
      <c r="F121" s="89"/>
      <c r="G121" s="153"/>
      <c r="H121" s="89"/>
      <c r="I121" s="153"/>
      <c r="J121" s="153"/>
      <c r="K121" s="143"/>
      <c r="L121" s="164"/>
      <c r="M121" s="153"/>
    </row>
    <row r="122" ht="24.95" hidden="1" customHeight="1" spans="1:13">
      <c r="A122" s="108">
        <v>119</v>
      </c>
      <c r="B122" s="121"/>
      <c r="C122" s="112"/>
      <c r="D122" s="112"/>
      <c r="E122" s="89"/>
      <c r="F122" s="89"/>
      <c r="G122" s="153"/>
      <c r="H122" s="89"/>
      <c r="I122" s="153"/>
      <c r="J122" s="153"/>
      <c r="K122" s="143"/>
      <c r="L122" s="164"/>
      <c r="M122" s="153"/>
    </row>
    <row r="123" ht="24.95" hidden="1" customHeight="1" spans="1:13">
      <c r="A123" s="108">
        <v>120</v>
      </c>
      <c r="B123" s="121"/>
      <c r="C123" s="112"/>
      <c r="D123" s="112"/>
      <c r="E123" s="89"/>
      <c r="F123" s="89"/>
      <c r="G123" s="153"/>
      <c r="H123" s="89"/>
      <c r="I123" s="153"/>
      <c r="J123" s="153"/>
      <c r="K123" s="143"/>
      <c r="L123" s="164"/>
      <c r="M123" s="153"/>
    </row>
    <row r="124" ht="24.95" hidden="1" customHeight="1" spans="1:13">
      <c r="A124" s="108">
        <v>121</v>
      </c>
      <c r="B124" s="121"/>
      <c r="C124" s="112"/>
      <c r="D124" s="112"/>
      <c r="E124" s="89"/>
      <c r="F124" s="89"/>
      <c r="G124" s="153"/>
      <c r="H124" s="89"/>
      <c r="I124" s="153"/>
      <c r="J124" s="153"/>
      <c r="K124" s="143"/>
      <c r="L124" s="164"/>
      <c r="M124" s="153"/>
    </row>
    <row r="125" ht="24.95" hidden="1" customHeight="1" spans="1:13">
      <c r="A125" s="108">
        <v>122</v>
      </c>
      <c r="B125" s="121"/>
      <c r="C125" s="112"/>
      <c r="D125" s="112"/>
      <c r="E125" s="89"/>
      <c r="F125" s="89"/>
      <c r="G125" s="153"/>
      <c r="H125" s="89"/>
      <c r="I125" s="153"/>
      <c r="J125" s="153"/>
      <c r="K125" s="143"/>
      <c r="L125" s="164"/>
      <c r="M125" s="153"/>
    </row>
    <row r="126" ht="24.95" hidden="1" customHeight="1" spans="1:13">
      <c r="A126" s="108">
        <v>123</v>
      </c>
      <c r="B126" s="121"/>
      <c r="C126" s="112"/>
      <c r="D126" s="112"/>
      <c r="E126" s="89"/>
      <c r="F126" s="89"/>
      <c r="G126" s="153"/>
      <c r="H126" s="89"/>
      <c r="I126" s="153"/>
      <c r="J126" s="153"/>
      <c r="K126" s="143"/>
      <c r="L126" s="164"/>
      <c r="M126" s="153"/>
    </row>
    <row r="127" ht="24.95" hidden="1" customHeight="1" spans="1:13">
      <c r="A127" s="108">
        <v>124</v>
      </c>
      <c r="B127" s="121"/>
      <c r="C127" s="112"/>
      <c r="D127" s="112"/>
      <c r="E127" s="89"/>
      <c r="F127" s="89"/>
      <c r="G127" s="153"/>
      <c r="H127" s="89"/>
      <c r="I127" s="153"/>
      <c r="J127" s="153"/>
      <c r="K127" s="143"/>
      <c r="L127" s="164"/>
      <c r="M127" s="153"/>
    </row>
    <row r="128" ht="24.95" hidden="1" customHeight="1" spans="1:13">
      <c r="A128" s="108">
        <v>125</v>
      </c>
      <c r="B128" s="121"/>
      <c r="C128" s="112"/>
      <c r="D128" s="112"/>
      <c r="E128" s="89"/>
      <c r="F128" s="89"/>
      <c r="G128" s="153"/>
      <c r="H128" s="89"/>
      <c r="I128" s="153"/>
      <c r="J128" s="153"/>
      <c r="K128" s="143"/>
      <c r="L128" s="164"/>
      <c r="M128" s="153"/>
    </row>
    <row r="129" ht="24.95" hidden="1" customHeight="1" spans="1:13">
      <c r="A129" s="108">
        <v>126</v>
      </c>
      <c r="B129" s="121"/>
      <c r="C129" s="112"/>
      <c r="D129" s="112"/>
      <c r="E129" s="89"/>
      <c r="F129" s="89"/>
      <c r="G129" s="153"/>
      <c r="H129" s="89"/>
      <c r="I129" s="153"/>
      <c r="J129" s="153"/>
      <c r="K129" s="143"/>
      <c r="L129" s="164"/>
      <c r="M129" s="153"/>
    </row>
    <row r="130" ht="24.95" hidden="1" customHeight="1" spans="1:13">
      <c r="A130" s="108">
        <v>127</v>
      </c>
      <c r="B130" s="121"/>
      <c r="C130" s="112"/>
      <c r="D130" s="112"/>
      <c r="E130" s="89"/>
      <c r="F130" s="89"/>
      <c r="G130" s="153"/>
      <c r="H130" s="89"/>
      <c r="I130" s="153"/>
      <c r="J130" s="153"/>
      <c r="K130" s="143"/>
      <c r="L130" s="164"/>
      <c r="M130" s="153"/>
    </row>
    <row r="131" ht="24.95" hidden="1" customHeight="1" spans="1:13">
      <c r="A131" s="108">
        <v>128</v>
      </c>
      <c r="B131" s="121"/>
      <c r="C131" s="112"/>
      <c r="D131" s="112"/>
      <c r="E131" s="89"/>
      <c r="F131" s="89"/>
      <c r="G131" s="153"/>
      <c r="H131" s="89"/>
      <c r="I131" s="153"/>
      <c r="J131" s="153"/>
      <c r="K131" s="143"/>
      <c r="L131" s="164"/>
      <c r="M131" s="153"/>
    </row>
    <row r="132" ht="24.95" hidden="1" customHeight="1" spans="1:13">
      <c r="A132" s="108">
        <v>129</v>
      </c>
      <c r="B132" s="121"/>
      <c r="C132" s="112"/>
      <c r="D132" s="112"/>
      <c r="E132" s="89"/>
      <c r="F132" s="89"/>
      <c r="G132" s="153"/>
      <c r="H132" s="89"/>
      <c r="I132" s="153"/>
      <c r="J132" s="153"/>
      <c r="K132" s="143"/>
      <c r="L132" s="164"/>
      <c r="M132" s="153"/>
    </row>
    <row r="133" ht="24.95" hidden="1" customHeight="1" spans="1:13">
      <c r="A133" s="108">
        <v>130</v>
      </c>
      <c r="B133" s="121"/>
      <c r="C133" s="112"/>
      <c r="D133" s="112"/>
      <c r="E133" s="89"/>
      <c r="F133" s="89"/>
      <c r="G133" s="153"/>
      <c r="H133" s="89"/>
      <c r="I133" s="153"/>
      <c r="J133" s="153"/>
      <c r="K133" s="143"/>
      <c r="L133" s="164"/>
      <c r="M133" s="153"/>
    </row>
    <row r="134" ht="24.95" hidden="1" customHeight="1" spans="1:13">
      <c r="A134" s="108">
        <v>131</v>
      </c>
      <c r="B134" s="121"/>
      <c r="C134" s="112"/>
      <c r="D134" s="112"/>
      <c r="E134" s="89"/>
      <c r="F134" s="89"/>
      <c r="G134" s="153"/>
      <c r="H134" s="89"/>
      <c r="I134" s="153"/>
      <c r="J134" s="153"/>
      <c r="K134" s="143"/>
      <c r="L134" s="164"/>
      <c r="M134" s="153"/>
    </row>
    <row r="135" ht="24.95" hidden="1" customHeight="1" spans="1:13">
      <c r="A135" s="108">
        <v>132</v>
      </c>
      <c r="B135" s="121"/>
      <c r="C135" s="112"/>
      <c r="D135" s="112"/>
      <c r="E135" s="89"/>
      <c r="F135" s="89"/>
      <c r="G135" s="153"/>
      <c r="H135" s="89"/>
      <c r="I135" s="153"/>
      <c r="J135" s="153"/>
      <c r="K135" s="143"/>
      <c r="L135" s="164"/>
      <c r="M135" s="153"/>
    </row>
    <row r="136" ht="24.95" hidden="1" customHeight="1" spans="1:13">
      <c r="A136" s="108">
        <v>133</v>
      </c>
      <c r="B136" s="121"/>
      <c r="C136" s="112"/>
      <c r="D136" s="112"/>
      <c r="E136" s="89"/>
      <c r="F136" s="89"/>
      <c r="G136" s="153"/>
      <c r="H136" s="89"/>
      <c r="I136" s="153"/>
      <c r="J136" s="153"/>
      <c r="K136" s="143"/>
      <c r="L136" s="164"/>
      <c r="M136" s="153"/>
    </row>
    <row r="137" ht="24.95" hidden="1" customHeight="1" spans="1:13">
      <c r="A137" s="108">
        <v>134</v>
      </c>
      <c r="B137" s="121"/>
      <c r="C137" s="112"/>
      <c r="D137" s="112"/>
      <c r="E137" s="89"/>
      <c r="F137" s="89"/>
      <c r="G137" s="153"/>
      <c r="H137" s="89"/>
      <c r="I137" s="153"/>
      <c r="J137" s="153"/>
      <c r="K137" s="143"/>
      <c r="L137" s="164"/>
      <c r="M137" s="153"/>
    </row>
    <row r="138" ht="24.95" hidden="1" customHeight="1" spans="1:13">
      <c r="A138" s="108">
        <v>135</v>
      </c>
      <c r="B138" s="121"/>
      <c r="C138" s="112"/>
      <c r="D138" s="112"/>
      <c r="E138" s="89"/>
      <c r="F138" s="89"/>
      <c r="G138" s="153"/>
      <c r="H138" s="89"/>
      <c r="I138" s="153"/>
      <c r="J138" s="153"/>
      <c r="K138" s="143"/>
      <c r="L138" s="164"/>
      <c r="M138" s="153"/>
    </row>
    <row r="139" ht="24.95" hidden="1" customHeight="1" spans="1:13">
      <c r="A139" s="108">
        <v>136</v>
      </c>
      <c r="B139" s="121"/>
      <c r="C139" s="112"/>
      <c r="D139" s="112"/>
      <c r="E139" s="89"/>
      <c r="F139" s="89"/>
      <c r="G139" s="153"/>
      <c r="H139" s="89"/>
      <c r="I139" s="153"/>
      <c r="J139" s="153"/>
      <c r="K139" s="143"/>
      <c r="L139" s="164"/>
      <c r="M139" s="153"/>
    </row>
    <row r="140" ht="24.95" hidden="1" customHeight="1" spans="1:13">
      <c r="A140" s="108">
        <v>137</v>
      </c>
      <c r="B140" s="121"/>
      <c r="C140" s="112"/>
      <c r="D140" s="112"/>
      <c r="E140" s="89"/>
      <c r="F140" s="89"/>
      <c r="G140" s="153"/>
      <c r="H140" s="89"/>
      <c r="I140" s="153"/>
      <c r="J140" s="153"/>
      <c r="K140" s="143"/>
      <c r="L140" s="164"/>
      <c r="M140" s="153"/>
    </row>
    <row r="141" ht="24.95" hidden="1" customHeight="1" spans="1:13">
      <c r="A141" s="108">
        <v>138</v>
      </c>
      <c r="B141" s="121"/>
      <c r="C141" s="112"/>
      <c r="D141" s="112"/>
      <c r="E141" s="89"/>
      <c r="F141" s="89"/>
      <c r="G141" s="153"/>
      <c r="H141" s="89"/>
      <c r="I141" s="153"/>
      <c r="J141" s="153"/>
      <c r="K141" s="143"/>
      <c r="L141" s="164"/>
      <c r="M141" s="153"/>
    </row>
    <row r="142" ht="24.95" hidden="1" customHeight="1" spans="1:13">
      <c r="A142" s="108">
        <v>139</v>
      </c>
      <c r="B142" s="121"/>
      <c r="C142" s="112"/>
      <c r="D142" s="112"/>
      <c r="E142" s="89"/>
      <c r="F142" s="89"/>
      <c r="G142" s="153"/>
      <c r="H142" s="89"/>
      <c r="I142" s="153"/>
      <c r="J142" s="153"/>
      <c r="K142" s="143"/>
      <c r="L142" s="164"/>
      <c r="M142" s="153"/>
    </row>
    <row r="143" ht="24.95" hidden="1" customHeight="1" spans="1:13">
      <c r="A143" s="108">
        <v>140</v>
      </c>
      <c r="B143" s="121"/>
      <c r="C143" s="112"/>
      <c r="D143" s="112"/>
      <c r="E143" s="89"/>
      <c r="F143" s="89"/>
      <c r="G143" s="153"/>
      <c r="H143" s="89"/>
      <c r="I143" s="153"/>
      <c r="J143" s="153"/>
      <c r="K143" s="143"/>
      <c r="L143" s="164"/>
      <c r="M143" s="153"/>
    </row>
    <row r="144" ht="24.95" hidden="1" customHeight="1" spans="1:13">
      <c r="A144" s="108">
        <v>141</v>
      </c>
      <c r="B144" s="121"/>
      <c r="C144" s="112"/>
      <c r="D144" s="112"/>
      <c r="E144" s="89"/>
      <c r="F144" s="89"/>
      <c r="G144" s="153"/>
      <c r="H144" s="89"/>
      <c r="I144" s="153"/>
      <c r="J144" s="153"/>
      <c r="K144" s="143"/>
      <c r="L144" s="164"/>
      <c r="M144" s="153"/>
    </row>
    <row r="145" ht="24.95" hidden="1" customHeight="1" spans="1:13">
      <c r="A145" s="108">
        <v>142</v>
      </c>
      <c r="B145" s="121"/>
      <c r="C145" s="112"/>
      <c r="D145" s="112"/>
      <c r="E145" s="89"/>
      <c r="F145" s="89"/>
      <c r="G145" s="153"/>
      <c r="H145" s="89"/>
      <c r="I145" s="153"/>
      <c r="J145" s="153"/>
      <c r="K145" s="143"/>
      <c r="L145" s="164"/>
      <c r="M145" s="153"/>
    </row>
    <row r="146" ht="24.95" hidden="1" customHeight="1" spans="1:13">
      <c r="A146" s="108">
        <v>143</v>
      </c>
      <c r="B146" s="121"/>
      <c r="C146" s="112"/>
      <c r="D146" s="112"/>
      <c r="E146" s="89"/>
      <c r="F146" s="89"/>
      <c r="G146" s="153"/>
      <c r="H146" s="89"/>
      <c r="I146" s="153"/>
      <c r="J146" s="153"/>
      <c r="K146" s="143"/>
      <c r="L146" s="164"/>
      <c r="M146" s="153"/>
    </row>
    <row r="147" ht="24.95" hidden="1" customHeight="1" spans="1:13">
      <c r="A147" s="108">
        <v>144</v>
      </c>
      <c r="B147" s="121"/>
      <c r="C147" s="112"/>
      <c r="D147" s="112"/>
      <c r="E147" s="89"/>
      <c r="F147" s="89"/>
      <c r="G147" s="153"/>
      <c r="H147" s="89"/>
      <c r="I147" s="153"/>
      <c r="J147" s="153"/>
      <c r="K147" s="143"/>
      <c r="L147" s="164"/>
      <c r="M147" s="153"/>
    </row>
    <row r="148" ht="24.95" hidden="1" customHeight="1" spans="1:13">
      <c r="A148" s="108">
        <v>145</v>
      </c>
      <c r="B148" s="121"/>
      <c r="C148" s="112"/>
      <c r="D148" s="112"/>
      <c r="E148" s="89"/>
      <c r="F148" s="89"/>
      <c r="G148" s="153"/>
      <c r="H148" s="89"/>
      <c r="I148" s="153"/>
      <c r="J148" s="153"/>
      <c r="K148" s="143"/>
      <c r="L148" s="164"/>
      <c r="M148" s="153"/>
    </row>
    <row r="149" ht="24.95" hidden="1" customHeight="1" spans="1:13">
      <c r="A149" s="108">
        <v>146</v>
      </c>
      <c r="B149" s="121"/>
      <c r="C149" s="112"/>
      <c r="D149" s="112"/>
      <c r="E149" s="89"/>
      <c r="F149" s="89"/>
      <c r="G149" s="153"/>
      <c r="H149" s="89"/>
      <c r="I149" s="153"/>
      <c r="J149" s="153"/>
      <c r="K149" s="143"/>
      <c r="L149" s="164"/>
      <c r="M149" s="153"/>
    </row>
    <row r="150" ht="24.95" hidden="1" customHeight="1" spans="1:13">
      <c r="A150" s="108">
        <v>147</v>
      </c>
      <c r="B150" s="121"/>
      <c r="C150" s="112"/>
      <c r="D150" s="112"/>
      <c r="E150" s="89"/>
      <c r="F150" s="89"/>
      <c r="G150" s="153"/>
      <c r="H150" s="89"/>
      <c r="I150" s="153"/>
      <c r="J150" s="153"/>
      <c r="K150" s="143"/>
      <c r="L150" s="164"/>
      <c r="M150" s="153"/>
    </row>
    <row r="151" ht="24.95" hidden="1" customHeight="1" spans="1:13">
      <c r="A151" s="108">
        <v>148</v>
      </c>
      <c r="B151" s="121"/>
      <c r="C151" s="112"/>
      <c r="D151" s="112"/>
      <c r="E151" s="89"/>
      <c r="F151" s="89"/>
      <c r="G151" s="153"/>
      <c r="H151" s="89"/>
      <c r="I151" s="153"/>
      <c r="J151" s="153"/>
      <c r="K151" s="143"/>
      <c r="L151" s="164"/>
      <c r="M151" s="153"/>
    </row>
    <row r="152" ht="24.95" hidden="1" customHeight="1" spans="1:13">
      <c r="A152" s="108">
        <v>149</v>
      </c>
      <c r="B152" s="121"/>
      <c r="C152" s="112"/>
      <c r="D152" s="112"/>
      <c r="E152" s="89"/>
      <c r="F152" s="89"/>
      <c r="G152" s="153"/>
      <c r="H152" s="89"/>
      <c r="I152" s="153"/>
      <c r="J152" s="153"/>
      <c r="K152" s="143"/>
      <c r="L152" s="164"/>
      <c r="M152" s="153"/>
    </row>
    <row r="153" ht="24.95" hidden="1" customHeight="1" spans="1:13">
      <c r="A153" s="108">
        <v>150</v>
      </c>
      <c r="B153" s="121"/>
      <c r="C153" s="112"/>
      <c r="D153" s="112"/>
      <c r="E153" s="89"/>
      <c r="F153" s="89"/>
      <c r="G153" s="153"/>
      <c r="H153" s="89"/>
      <c r="I153" s="153"/>
      <c r="J153" s="153"/>
      <c r="K153" s="143"/>
      <c r="L153" s="164"/>
      <c r="M153" s="153"/>
    </row>
    <row r="154" ht="24.95" hidden="1" customHeight="1" spans="1:13">
      <c r="A154" s="108">
        <v>151</v>
      </c>
      <c r="B154" s="121"/>
      <c r="C154" s="112"/>
      <c r="D154" s="112"/>
      <c r="E154" s="89"/>
      <c r="F154" s="89"/>
      <c r="G154" s="153"/>
      <c r="H154" s="89"/>
      <c r="I154" s="153"/>
      <c r="J154" s="153"/>
      <c r="K154" s="143"/>
      <c r="L154" s="164"/>
      <c r="M154" s="153"/>
    </row>
    <row r="155" ht="24.95" hidden="1" customHeight="1" spans="1:13">
      <c r="A155" s="108">
        <v>152</v>
      </c>
      <c r="B155" s="121"/>
      <c r="C155" s="112"/>
      <c r="D155" s="112"/>
      <c r="E155" s="89"/>
      <c r="F155" s="89"/>
      <c r="G155" s="153"/>
      <c r="H155" s="89"/>
      <c r="I155" s="153"/>
      <c r="J155" s="153"/>
      <c r="K155" s="143"/>
      <c r="L155" s="164"/>
      <c r="M155" s="153"/>
    </row>
    <row r="156" ht="24.95" hidden="1" customHeight="1" spans="1:13">
      <c r="A156" s="108">
        <v>153</v>
      </c>
      <c r="B156" s="121"/>
      <c r="C156" s="112"/>
      <c r="D156" s="112"/>
      <c r="E156" s="89"/>
      <c r="F156" s="89"/>
      <c r="G156" s="153"/>
      <c r="H156" s="89"/>
      <c r="I156" s="153"/>
      <c r="J156" s="153"/>
      <c r="K156" s="143"/>
      <c r="L156" s="164"/>
      <c r="M156" s="153"/>
    </row>
    <row r="157" ht="24.95" hidden="1" customHeight="1" spans="1:13">
      <c r="A157" s="108">
        <v>154</v>
      </c>
      <c r="B157" s="121"/>
      <c r="C157" s="112"/>
      <c r="D157" s="112"/>
      <c r="E157" s="89"/>
      <c r="F157" s="89"/>
      <c r="G157" s="153"/>
      <c r="H157" s="89"/>
      <c r="I157" s="153"/>
      <c r="J157" s="153"/>
      <c r="K157" s="143"/>
      <c r="L157" s="164"/>
      <c r="M157" s="153"/>
    </row>
    <row r="158" ht="24.95" hidden="1" customHeight="1" spans="1:13">
      <c r="A158" s="108">
        <v>155</v>
      </c>
      <c r="B158" s="121"/>
      <c r="C158" s="112"/>
      <c r="D158" s="112"/>
      <c r="E158" s="89"/>
      <c r="F158" s="89"/>
      <c r="G158" s="153"/>
      <c r="H158" s="89"/>
      <c r="I158" s="153"/>
      <c r="J158" s="153"/>
      <c r="K158" s="143"/>
      <c r="L158" s="164"/>
      <c r="M158" s="153"/>
    </row>
    <row r="159" ht="24.95" hidden="1" customHeight="1" spans="1:13">
      <c r="A159" s="108">
        <v>156</v>
      </c>
      <c r="B159" s="121"/>
      <c r="C159" s="112"/>
      <c r="D159" s="112"/>
      <c r="E159" s="89"/>
      <c r="F159" s="89"/>
      <c r="G159" s="153"/>
      <c r="H159" s="89"/>
      <c r="I159" s="153"/>
      <c r="J159" s="153"/>
      <c r="K159" s="143"/>
      <c r="L159" s="164"/>
      <c r="M159" s="153"/>
    </row>
    <row r="160" ht="24.95" hidden="1" customHeight="1" spans="1:13">
      <c r="A160" s="108">
        <v>157</v>
      </c>
      <c r="B160" s="121"/>
      <c r="C160" s="112"/>
      <c r="D160" s="112"/>
      <c r="E160" s="89"/>
      <c r="F160" s="89"/>
      <c r="G160" s="153"/>
      <c r="H160" s="89"/>
      <c r="I160" s="153"/>
      <c r="J160" s="153"/>
      <c r="K160" s="143"/>
      <c r="L160" s="164"/>
      <c r="M160" s="153"/>
    </row>
    <row r="161" ht="24.95" hidden="1" customHeight="1" spans="1:13">
      <c r="A161" s="108">
        <v>158</v>
      </c>
      <c r="B161" s="121"/>
      <c r="C161" s="112"/>
      <c r="D161" s="112"/>
      <c r="E161" s="89"/>
      <c r="F161" s="89"/>
      <c r="G161" s="153"/>
      <c r="H161" s="89"/>
      <c r="I161" s="153"/>
      <c r="J161" s="153"/>
      <c r="K161" s="143"/>
      <c r="L161" s="164"/>
      <c r="M161" s="153"/>
    </row>
    <row r="162" ht="24.95" hidden="1" customHeight="1" spans="1:13">
      <c r="A162" s="108">
        <v>159</v>
      </c>
      <c r="B162" s="121"/>
      <c r="C162" s="112"/>
      <c r="D162" s="112"/>
      <c r="E162" s="89"/>
      <c r="F162" s="89"/>
      <c r="G162" s="153"/>
      <c r="H162" s="89"/>
      <c r="I162" s="153"/>
      <c r="J162" s="153"/>
      <c r="K162" s="143"/>
      <c r="L162" s="164"/>
      <c r="M162" s="153"/>
    </row>
    <row r="163" ht="24.95" hidden="1" customHeight="1" spans="1:13">
      <c r="A163" s="108">
        <v>160</v>
      </c>
      <c r="B163" s="121"/>
      <c r="C163" s="112"/>
      <c r="D163" s="112"/>
      <c r="E163" s="89"/>
      <c r="F163" s="89"/>
      <c r="G163" s="153"/>
      <c r="H163" s="89"/>
      <c r="I163" s="153"/>
      <c r="J163" s="153"/>
      <c r="K163" s="143"/>
      <c r="L163" s="164"/>
      <c r="M163" s="153"/>
    </row>
    <row r="164" ht="24.95" hidden="1" customHeight="1" spans="1:13">
      <c r="A164" s="108">
        <v>161</v>
      </c>
      <c r="B164" s="121"/>
      <c r="C164" s="112"/>
      <c r="D164" s="112"/>
      <c r="E164" s="89"/>
      <c r="F164" s="89"/>
      <c r="G164" s="153"/>
      <c r="H164" s="89"/>
      <c r="I164" s="153"/>
      <c r="J164" s="153"/>
      <c r="K164" s="143"/>
      <c r="L164" s="164"/>
      <c r="M164" s="153"/>
    </row>
    <row r="165" ht="24.95" hidden="1" customHeight="1" spans="1:13">
      <c r="A165" s="108">
        <v>162</v>
      </c>
      <c r="B165" s="121"/>
      <c r="C165" s="112"/>
      <c r="D165" s="112"/>
      <c r="E165" s="89"/>
      <c r="F165" s="89"/>
      <c r="G165" s="153"/>
      <c r="H165" s="89"/>
      <c r="I165" s="153"/>
      <c r="J165" s="153"/>
      <c r="K165" s="143"/>
      <c r="L165" s="164"/>
      <c r="M165" s="153"/>
    </row>
    <row r="166" ht="24.95" hidden="1" customHeight="1" spans="1:13">
      <c r="A166" s="108">
        <v>163</v>
      </c>
      <c r="B166" s="121"/>
      <c r="C166" s="112"/>
      <c r="D166" s="112"/>
      <c r="E166" s="89"/>
      <c r="F166" s="89"/>
      <c r="G166" s="153"/>
      <c r="H166" s="89"/>
      <c r="I166" s="153"/>
      <c r="J166" s="153"/>
      <c r="K166" s="143"/>
      <c r="L166" s="164"/>
      <c r="M166" s="153"/>
    </row>
    <row r="167" ht="24.95" hidden="1" customHeight="1" spans="1:13">
      <c r="A167" s="108">
        <v>164</v>
      </c>
      <c r="B167" s="121"/>
      <c r="C167" s="112"/>
      <c r="D167" s="112"/>
      <c r="E167" s="89"/>
      <c r="F167" s="89"/>
      <c r="G167" s="153"/>
      <c r="H167" s="89"/>
      <c r="I167" s="153"/>
      <c r="J167" s="153"/>
      <c r="K167" s="143"/>
      <c r="L167" s="164"/>
      <c r="M167" s="153"/>
    </row>
    <row r="168" ht="24.95" hidden="1" customHeight="1" spans="1:13">
      <c r="A168" s="108">
        <v>165</v>
      </c>
      <c r="B168" s="121"/>
      <c r="C168" s="112"/>
      <c r="D168" s="112"/>
      <c r="E168" s="89"/>
      <c r="F168" s="89"/>
      <c r="G168" s="153"/>
      <c r="H168" s="89"/>
      <c r="I168" s="153"/>
      <c r="J168" s="153"/>
      <c r="K168" s="143"/>
      <c r="L168" s="164"/>
      <c r="M168" s="153"/>
    </row>
    <row r="169" ht="24.95" hidden="1" customHeight="1" spans="1:13">
      <c r="A169" s="108">
        <v>166</v>
      </c>
      <c r="B169" s="121"/>
      <c r="C169" s="112"/>
      <c r="D169" s="112"/>
      <c r="E169" s="89"/>
      <c r="F169" s="89"/>
      <c r="G169" s="153"/>
      <c r="H169" s="89"/>
      <c r="I169" s="153"/>
      <c r="J169" s="153"/>
      <c r="K169" s="143"/>
      <c r="L169" s="164"/>
      <c r="M169" s="153"/>
    </row>
    <row r="170" ht="24.95" hidden="1" customHeight="1" spans="1:13">
      <c r="A170" s="108">
        <v>167</v>
      </c>
      <c r="B170" s="121"/>
      <c r="C170" s="112"/>
      <c r="D170" s="112"/>
      <c r="E170" s="89"/>
      <c r="F170" s="89"/>
      <c r="G170" s="153"/>
      <c r="H170" s="89"/>
      <c r="I170" s="153"/>
      <c r="J170" s="153"/>
      <c r="K170" s="143"/>
      <c r="L170" s="164"/>
      <c r="M170" s="153"/>
    </row>
    <row r="171" ht="24.95" hidden="1" customHeight="1" spans="1:13">
      <c r="A171" s="108">
        <v>168</v>
      </c>
      <c r="B171" s="121"/>
      <c r="C171" s="112"/>
      <c r="D171" s="112"/>
      <c r="E171" s="89"/>
      <c r="F171" s="89"/>
      <c r="G171" s="153"/>
      <c r="H171" s="89"/>
      <c r="I171" s="153"/>
      <c r="J171" s="153"/>
      <c r="K171" s="143"/>
      <c r="L171" s="164"/>
      <c r="M171" s="153"/>
    </row>
    <row r="172" ht="24.95" hidden="1" customHeight="1" spans="1:13">
      <c r="A172" s="108">
        <v>169</v>
      </c>
      <c r="B172" s="121"/>
      <c r="C172" s="112"/>
      <c r="D172" s="112"/>
      <c r="E172" s="89"/>
      <c r="F172" s="89"/>
      <c r="G172" s="153"/>
      <c r="H172" s="89"/>
      <c r="I172" s="153"/>
      <c r="J172" s="153"/>
      <c r="K172" s="143"/>
      <c r="L172" s="164"/>
      <c r="M172" s="153"/>
    </row>
    <row r="173" ht="24.95" hidden="1" customHeight="1" spans="1:13">
      <c r="A173" s="108">
        <v>170</v>
      </c>
      <c r="B173" s="121"/>
      <c r="C173" s="112"/>
      <c r="D173" s="112"/>
      <c r="E173" s="89"/>
      <c r="F173" s="89"/>
      <c r="G173" s="153"/>
      <c r="H173" s="89"/>
      <c r="I173" s="153"/>
      <c r="J173" s="153"/>
      <c r="K173" s="143"/>
      <c r="L173" s="164"/>
      <c r="M173" s="153"/>
    </row>
    <row r="174" ht="24.95" hidden="1" customHeight="1" spans="1:13">
      <c r="A174" s="108">
        <v>171</v>
      </c>
      <c r="B174" s="121"/>
      <c r="C174" s="112"/>
      <c r="D174" s="112"/>
      <c r="E174" s="89"/>
      <c r="F174" s="89"/>
      <c r="G174" s="153"/>
      <c r="H174" s="89"/>
      <c r="I174" s="153"/>
      <c r="J174" s="153"/>
      <c r="K174" s="143"/>
      <c r="L174" s="164"/>
      <c r="M174" s="153"/>
    </row>
    <row r="175" ht="24.95" hidden="1" customHeight="1" spans="1:13">
      <c r="A175" s="108">
        <v>172</v>
      </c>
      <c r="B175" s="121"/>
      <c r="C175" s="112"/>
      <c r="D175" s="112"/>
      <c r="E175" s="89"/>
      <c r="F175" s="89"/>
      <c r="G175" s="153"/>
      <c r="H175" s="89"/>
      <c r="I175" s="153"/>
      <c r="J175" s="153"/>
      <c r="K175" s="143"/>
      <c r="L175" s="164"/>
      <c r="M175" s="153"/>
    </row>
    <row r="176" ht="24.95" hidden="1" customHeight="1" spans="1:13">
      <c r="A176" s="108">
        <v>173</v>
      </c>
      <c r="B176" s="121"/>
      <c r="C176" s="112"/>
      <c r="D176" s="112"/>
      <c r="E176" s="89"/>
      <c r="F176" s="89"/>
      <c r="G176" s="153"/>
      <c r="H176" s="89"/>
      <c r="I176" s="153"/>
      <c r="J176" s="153"/>
      <c r="K176" s="143"/>
      <c r="L176" s="164"/>
      <c r="M176" s="153"/>
    </row>
    <row r="177" ht="24.95" hidden="1" customHeight="1" spans="1:13">
      <c r="A177" s="108">
        <v>174</v>
      </c>
      <c r="B177" s="121"/>
      <c r="C177" s="112"/>
      <c r="D177" s="112"/>
      <c r="E177" s="89"/>
      <c r="F177" s="89"/>
      <c r="G177" s="153"/>
      <c r="H177" s="89"/>
      <c r="I177" s="153"/>
      <c r="J177" s="153"/>
      <c r="K177" s="143"/>
      <c r="L177" s="164"/>
      <c r="M177" s="153"/>
    </row>
    <row r="178" ht="24.95" hidden="1" customHeight="1" spans="1:13">
      <c r="A178" s="108">
        <v>175</v>
      </c>
      <c r="B178" s="121"/>
      <c r="C178" s="112"/>
      <c r="D178" s="112"/>
      <c r="E178" s="89"/>
      <c r="F178" s="89"/>
      <c r="G178" s="153"/>
      <c r="H178" s="89"/>
      <c r="I178" s="153"/>
      <c r="J178" s="153"/>
      <c r="K178" s="143"/>
      <c r="L178" s="164"/>
      <c r="M178" s="153"/>
    </row>
    <row r="179" ht="24.95" hidden="1" customHeight="1" spans="1:13">
      <c r="A179" s="108">
        <v>176</v>
      </c>
      <c r="B179" s="121"/>
      <c r="C179" s="112"/>
      <c r="D179" s="112"/>
      <c r="E179" s="89"/>
      <c r="F179" s="89"/>
      <c r="G179" s="153"/>
      <c r="H179" s="89"/>
      <c r="I179" s="153"/>
      <c r="J179" s="153"/>
      <c r="K179" s="143"/>
      <c r="L179" s="164"/>
      <c r="M179" s="153"/>
    </row>
    <row r="180" ht="24.95" hidden="1" customHeight="1" spans="1:13">
      <c r="A180" s="108">
        <v>177</v>
      </c>
      <c r="B180" s="121"/>
      <c r="C180" s="112"/>
      <c r="D180" s="112"/>
      <c r="E180" s="89"/>
      <c r="F180" s="89"/>
      <c r="G180" s="153"/>
      <c r="H180" s="89"/>
      <c r="I180" s="153"/>
      <c r="J180" s="153"/>
      <c r="K180" s="143"/>
      <c r="L180" s="164"/>
      <c r="M180" s="153"/>
    </row>
    <row r="181" ht="24.95" hidden="1" customHeight="1" spans="1:13">
      <c r="A181" s="108">
        <v>178</v>
      </c>
      <c r="B181" s="121"/>
      <c r="C181" s="112"/>
      <c r="D181" s="112"/>
      <c r="E181" s="89"/>
      <c r="F181" s="89"/>
      <c r="G181" s="153"/>
      <c r="H181" s="89"/>
      <c r="I181" s="153"/>
      <c r="J181" s="153"/>
      <c r="K181" s="143"/>
      <c r="L181" s="164"/>
      <c r="M181" s="153"/>
    </row>
    <row r="182" ht="24.95" hidden="1" customHeight="1" spans="1:13">
      <c r="A182" s="108">
        <v>179</v>
      </c>
      <c r="B182" s="121"/>
      <c r="C182" s="112"/>
      <c r="D182" s="112"/>
      <c r="E182" s="89"/>
      <c r="F182" s="89"/>
      <c r="G182" s="153"/>
      <c r="H182" s="89"/>
      <c r="I182" s="153"/>
      <c r="J182" s="153"/>
      <c r="K182" s="143"/>
      <c r="L182" s="164"/>
      <c r="M182" s="153"/>
    </row>
    <row r="183" ht="24.95" hidden="1" customHeight="1" spans="1:13">
      <c r="A183" s="108">
        <v>180</v>
      </c>
      <c r="B183" s="121"/>
      <c r="C183" s="112"/>
      <c r="D183" s="112"/>
      <c r="E183" s="89"/>
      <c r="F183" s="89"/>
      <c r="G183" s="153"/>
      <c r="H183" s="89"/>
      <c r="I183" s="153"/>
      <c r="J183" s="153"/>
      <c r="K183" s="143"/>
      <c r="L183" s="164"/>
      <c r="M183" s="153"/>
    </row>
    <row r="184" ht="24.95" hidden="1" customHeight="1" spans="1:13">
      <c r="A184" s="108">
        <v>181</v>
      </c>
      <c r="B184" s="121"/>
      <c r="C184" s="112"/>
      <c r="D184" s="112"/>
      <c r="E184" s="89"/>
      <c r="F184" s="89"/>
      <c r="G184" s="153"/>
      <c r="H184" s="89"/>
      <c r="I184" s="153"/>
      <c r="J184" s="153"/>
      <c r="K184" s="143"/>
      <c r="L184" s="164"/>
      <c r="M184" s="153"/>
    </row>
    <row r="185" ht="24.95" hidden="1" customHeight="1" spans="1:13">
      <c r="A185" s="108">
        <v>182</v>
      </c>
      <c r="B185" s="121"/>
      <c r="C185" s="112"/>
      <c r="D185" s="112"/>
      <c r="E185" s="89"/>
      <c r="F185" s="89"/>
      <c r="G185" s="153"/>
      <c r="H185" s="89"/>
      <c r="I185" s="153"/>
      <c r="J185" s="153"/>
      <c r="K185" s="143"/>
      <c r="L185" s="164"/>
      <c r="M185" s="153"/>
    </row>
    <row r="186" ht="24.95" hidden="1" customHeight="1" spans="1:13">
      <c r="A186" s="108">
        <v>183</v>
      </c>
      <c r="B186" s="121"/>
      <c r="C186" s="112"/>
      <c r="D186" s="112"/>
      <c r="E186" s="89"/>
      <c r="F186" s="89"/>
      <c r="G186" s="153"/>
      <c r="H186" s="89"/>
      <c r="I186" s="153"/>
      <c r="J186" s="153"/>
      <c r="K186" s="143"/>
      <c r="L186" s="164"/>
      <c r="M186" s="153"/>
    </row>
    <row r="187" ht="24.95" hidden="1" customHeight="1" spans="1:13">
      <c r="A187" s="108">
        <v>184</v>
      </c>
      <c r="B187" s="121"/>
      <c r="C187" s="112"/>
      <c r="D187" s="112"/>
      <c r="E187" s="89"/>
      <c r="F187" s="89"/>
      <c r="G187" s="153"/>
      <c r="H187" s="89"/>
      <c r="I187" s="153"/>
      <c r="J187" s="153"/>
      <c r="K187" s="143"/>
      <c r="L187" s="164"/>
      <c r="M187" s="153"/>
    </row>
    <row r="188" ht="24.95" hidden="1" customHeight="1" spans="1:13">
      <c r="A188" s="108">
        <v>185</v>
      </c>
      <c r="B188" s="121"/>
      <c r="C188" s="112"/>
      <c r="D188" s="112"/>
      <c r="E188" s="89"/>
      <c r="F188" s="89"/>
      <c r="G188" s="153"/>
      <c r="H188" s="89"/>
      <c r="I188" s="153"/>
      <c r="J188" s="153"/>
      <c r="K188" s="143"/>
      <c r="L188" s="164"/>
      <c r="M188" s="153"/>
    </row>
    <row r="189" ht="24.95" hidden="1" customHeight="1" spans="1:13">
      <c r="A189" s="108">
        <v>186</v>
      </c>
      <c r="B189" s="121"/>
      <c r="C189" s="112"/>
      <c r="D189" s="112"/>
      <c r="E189" s="89"/>
      <c r="F189" s="89"/>
      <c r="G189" s="153"/>
      <c r="H189" s="89"/>
      <c r="I189" s="153"/>
      <c r="J189" s="153"/>
      <c r="K189" s="143"/>
      <c r="L189" s="164"/>
      <c r="M189" s="153"/>
    </row>
    <row r="190" ht="24.95" hidden="1" customHeight="1" spans="1:13">
      <c r="A190" s="108">
        <v>187</v>
      </c>
      <c r="B190" s="121"/>
      <c r="C190" s="112"/>
      <c r="D190" s="112"/>
      <c r="E190" s="89"/>
      <c r="F190" s="89"/>
      <c r="G190" s="153"/>
      <c r="H190" s="89"/>
      <c r="I190" s="153"/>
      <c r="J190" s="153"/>
      <c r="K190" s="143"/>
      <c r="L190" s="164"/>
      <c r="M190" s="153"/>
    </row>
    <row r="191" ht="24.95" hidden="1" customHeight="1" spans="1:13">
      <c r="A191" s="108">
        <v>188</v>
      </c>
      <c r="B191" s="121"/>
      <c r="C191" s="112"/>
      <c r="D191" s="112"/>
      <c r="E191" s="89"/>
      <c r="F191" s="89"/>
      <c r="G191" s="153"/>
      <c r="H191" s="89"/>
      <c r="I191" s="153"/>
      <c r="J191" s="153"/>
      <c r="K191" s="143"/>
      <c r="L191" s="164"/>
      <c r="M191" s="153"/>
    </row>
    <row r="192" ht="24.95" hidden="1" customHeight="1" spans="1:13">
      <c r="A192" s="108">
        <v>189</v>
      </c>
      <c r="B192" s="121"/>
      <c r="C192" s="112"/>
      <c r="D192" s="112"/>
      <c r="E192" s="89"/>
      <c r="F192" s="89"/>
      <c r="G192" s="153"/>
      <c r="H192" s="89"/>
      <c r="I192" s="153"/>
      <c r="J192" s="153"/>
      <c r="K192" s="143"/>
      <c r="L192" s="164"/>
      <c r="M192" s="153"/>
    </row>
    <row r="193" ht="24.95" hidden="1" customHeight="1" spans="1:13">
      <c r="A193" s="108">
        <v>190</v>
      </c>
      <c r="B193" s="121"/>
      <c r="C193" s="112"/>
      <c r="D193" s="112"/>
      <c r="E193" s="89"/>
      <c r="F193" s="89"/>
      <c r="G193" s="153"/>
      <c r="H193" s="89"/>
      <c r="I193" s="153"/>
      <c r="J193" s="153"/>
      <c r="K193" s="143"/>
      <c r="L193" s="164"/>
      <c r="M193" s="153"/>
    </row>
    <row r="194" ht="24.95" hidden="1" customHeight="1" spans="1:13">
      <c r="A194" s="108">
        <v>191</v>
      </c>
      <c r="B194" s="121"/>
      <c r="C194" s="112"/>
      <c r="D194" s="112"/>
      <c r="E194" s="89"/>
      <c r="F194" s="89"/>
      <c r="G194" s="153"/>
      <c r="H194" s="89"/>
      <c r="I194" s="153"/>
      <c r="J194" s="153"/>
      <c r="K194" s="143"/>
      <c r="L194" s="164"/>
      <c r="M194" s="153"/>
    </row>
    <row r="195" ht="24.95" hidden="1" customHeight="1" spans="1:13">
      <c r="A195" s="108">
        <v>192</v>
      </c>
      <c r="B195" s="121"/>
      <c r="C195" s="112"/>
      <c r="D195" s="112"/>
      <c r="E195" s="89"/>
      <c r="F195" s="89"/>
      <c r="G195" s="153"/>
      <c r="H195" s="89"/>
      <c r="I195" s="153"/>
      <c r="J195" s="153"/>
      <c r="K195" s="143"/>
      <c r="L195" s="164"/>
      <c r="M195" s="153"/>
    </row>
    <row r="196" ht="24.95" hidden="1" customHeight="1" spans="1:13">
      <c r="A196" s="108">
        <v>193</v>
      </c>
      <c r="B196" s="121"/>
      <c r="C196" s="112"/>
      <c r="D196" s="112"/>
      <c r="E196" s="89"/>
      <c r="F196" s="89"/>
      <c r="G196" s="153"/>
      <c r="H196" s="89"/>
      <c r="I196" s="153"/>
      <c r="J196" s="153"/>
      <c r="K196" s="143"/>
      <c r="L196" s="164"/>
      <c r="M196" s="153"/>
    </row>
    <row r="197" ht="24.95" hidden="1" customHeight="1" spans="1:13">
      <c r="A197" s="108">
        <v>194</v>
      </c>
      <c r="B197" s="121"/>
      <c r="C197" s="112"/>
      <c r="D197" s="112"/>
      <c r="E197" s="89"/>
      <c r="F197" s="89"/>
      <c r="G197" s="153"/>
      <c r="H197" s="89"/>
      <c r="I197" s="153"/>
      <c r="J197" s="153"/>
      <c r="K197" s="143"/>
      <c r="L197" s="164"/>
      <c r="M197" s="153"/>
    </row>
    <row r="198" ht="24.95" hidden="1" customHeight="1" spans="1:13">
      <c r="A198" s="108">
        <v>195</v>
      </c>
      <c r="B198" s="121"/>
      <c r="C198" s="112"/>
      <c r="D198" s="112"/>
      <c r="E198" s="89"/>
      <c r="F198" s="89"/>
      <c r="G198" s="153"/>
      <c r="H198" s="89"/>
      <c r="I198" s="153"/>
      <c r="J198" s="153"/>
      <c r="K198" s="143"/>
      <c r="L198" s="164"/>
      <c r="M198" s="153"/>
    </row>
    <row r="199" ht="24.95" hidden="1" customHeight="1" spans="1:13">
      <c r="A199" s="108">
        <v>196</v>
      </c>
      <c r="B199" s="121"/>
      <c r="C199" s="112"/>
      <c r="D199" s="112"/>
      <c r="E199" s="89"/>
      <c r="F199" s="89"/>
      <c r="G199" s="153"/>
      <c r="H199" s="89"/>
      <c r="I199" s="153"/>
      <c r="J199" s="153"/>
      <c r="K199" s="143"/>
      <c r="L199" s="164"/>
      <c r="M199" s="153"/>
    </row>
    <row r="200" ht="24.95" hidden="1" customHeight="1" spans="1:13">
      <c r="A200" s="108">
        <v>197</v>
      </c>
      <c r="B200" s="121"/>
      <c r="C200" s="112"/>
      <c r="D200" s="112"/>
      <c r="E200" s="89"/>
      <c r="F200" s="89"/>
      <c r="G200" s="153"/>
      <c r="H200" s="89"/>
      <c r="I200" s="153"/>
      <c r="J200" s="153"/>
      <c r="K200" s="143"/>
      <c r="L200" s="164"/>
      <c r="M200" s="153"/>
    </row>
    <row r="201" ht="24.95" hidden="1" customHeight="1" spans="1:13">
      <c r="A201" s="108">
        <v>198</v>
      </c>
      <c r="B201" s="121"/>
      <c r="C201" s="112"/>
      <c r="D201" s="112"/>
      <c r="E201" s="89"/>
      <c r="F201" s="89"/>
      <c r="G201" s="153"/>
      <c r="H201" s="89"/>
      <c r="I201" s="153"/>
      <c r="J201" s="153"/>
      <c r="K201" s="143"/>
      <c r="L201" s="164"/>
      <c r="M201" s="153"/>
    </row>
    <row r="202" ht="24.95" hidden="1" customHeight="1" spans="1:13">
      <c r="A202" s="108">
        <v>199</v>
      </c>
      <c r="B202" s="121"/>
      <c r="C202" s="112"/>
      <c r="D202" s="112"/>
      <c r="E202" s="89"/>
      <c r="F202" s="89"/>
      <c r="G202" s="153"/>
      <c r="H202" s="89"/>
      <c r="I202" s="153"/>
      <c r="J202" s="153"/>
      <c r="K202" s="143"/>
      <c r="L202" s="164"/>
      <c r="M202" s="153"/>
    </row>
    <row r="203" ht="24.95" hidden="1" customHeight="1" spans="1:13">
      <c r="A203" s="108">
        <v>200</v>
      </c>
      <c r="B203" s="121"/>
      <c r="C203" s="112"/>
      <c r="D203" s="112"/>
      <c r="E203" s="89"/>
      <c r="F203" s="89"/>
      <c r="G203" s="153"/>
      <c r="H203" s="89"/>
      <c r="I203" s="153"/>
      <c r="J203" s="153"/>
      <c r="K203" s="143"/>
      <c r="L203" s="164"/>
      <c r="M203" s="153"/>
    </row>
    <row r="204" ht="24.95" hidden="1" customHeight="1" spans="1:13">
      <c r="A204" s="108">
        <v>201</v>
      </c>
      <c r="B204" s="121"/>
      <c r="C204" s="112"/>
      <c r="D204" s="112"/>
      <c r="E204" s="89"/>
      <c r="F204" s="89"/>
      <c r="G204" s="153"/>
      <c r="H204" s="89"/>
      <c r="I204" s="153"/>
      <c r="J204" s="153"/>
      <c r="K204" s="143"/>
      <c r="L204" s="164"/>
      <c r="M204" s="153"/>
    </row>
    <row r="205" ht="24.95" hidden="1" customHeight="1" spans="1:13">
      <c r="A205" s="108">
        <v>202</v>
      </c>
      <c r="B205" s="121"/>
      <c r="C205" s="112"/>
      <c r="D205" s="112"/>
      <c r="E205" s="89"/>
      <c r="F205" s="89"/>
      <c r="G205" s="153"/>
      <c r="H205" s="89"/>
      <c r="I205" s="153"/>
      <c r="J205" s="153"/>
      <c r="K205" s="143"/>
      <c r="L205" s="164"/>
      <c r="M205" s="153"/>
    </row>
    <row r="206" ht="24.95" hidden="1" customHeight="1" spans="1:13">
      <c r="A206" s="108">
        <v>203</v>
      </c>
      <c r="B206" s="121"/>
      <c r="C206" s="112"/>
      <c r="D206" s="112"/>
      <c r="E206" s="89"/>
      <c r="F206" s="89"/>
      <c r="G206" s="153"/>
      <c r="H206" s="89"/>
      <c r="I206" s="153"/>
      <c r="J206" s="153"/>
      <c r="K206" s="143"/>
      <c r="L206" s="164"/>
      <c r="M206" s="153"/>
    </row>
    <row r="207" ht="24.95" hidden="1" customHeight="1" spans="1:13">
      <c r="A207" s="108">
        <v>204</v>
      </c>
      <c r="B207" s="121"/>
      <c r="C207" s="112"/>
      <c r="D207" s="112"/>
      <c r="E207" s="89"/>
      <c r="F207" s="89"/>
      <c r="G207" s="153"/>
      <c r="H207" s="89"/>
      <c r="I207" s="153"/>
      <c r="J207" s="153"/>
      <c r="K207" s="143"/>
      <c r="L207" s="164"/>
      <c r="M207" s="153"/>
    </row>
    <row r="208" ht="24.95" hidden="1" customHeight="1" spans="1:13">
      <c r="A208" s="108">
        <v>205</v>
      </c>
      <c r="B208" s="121"/>
      <c r="C208" s="112"/>
      <c r="D208" s="112"/>
      <c r="E208" s="89"/>
      <c r="F208" s="89"/>
      <c r="G208" s="153"/>
      <c r="H208" s="89"/>
      <c r="I208" s="153"/>
      <c r="J208" s="153"/>
      <c r="K208" s="143"/>
      <c r="L208" s="164"/>
      <c r="M208" s="153"/>
    </row>
    <row r="209" ht="24.95" hidden="1" customHeight="1" spans="1:13">
      <c r="A209" s="108">
        <v>206</v>
      </c>
      <c r="B209" s="121"/>
      <c r="C209" s="112"/>
      <c r="D209" s="112"/>
      <c r="E209" s="89"/>
      <c r="F209" s="89"/>
      <c r="G209" s="153"/>
      <c r="H209" s="89"/>
      <c r="I209" s="153"/>
      <c r="J209" s="153"/>
      <c r="K209" s="143"/>
      <c r="L209" s="164"/>
      <c r="M209" s="153"/>
    </row>
    <row r="210" ht="24.95" hidden="1" customHeight="1" spans="1:13">
      <c r="A210" s="108">
        <v>207</v>
      </c>
      <c r="B210" s="121"/>
      <c r="C210" s="112"/>
      <c r="D210" s="112"/>
      <c r="E210" s="89"/>
      <c r="F210" s="89"/>
      <c r="G210" s="153"/>
      <c r="H210" s="89"/>
      <c r="I210" s="153"/>
      <c r="J210" s="153"/>
      <c r="K210" s="143"/>
      <c r="L210" s="164"/>
      <c r="M210" s="153"/>
    </row>
    <row r="211" ht="24.95" hidden="1" customHeight="1" spans="1:13">
      <c r="A211" s="108">
        <v>208</v>
      </c>
      <c r="B211" s="121"/>
      <c r="C211" s="112"/>
      <c r="D211" s="112"/>
      <c r="E211" s="89"/>
      <c r="F211" s="89"/>
      <c r="G211" s="153"/>
      <c r="H211" s="89"/>
      <c r="I211" s="153"/>
      <c r="J211" s="153"/>
      <c r="K211" s="143"/>
      <c r="L211" s="164"/>
      <c r="M211" s="153"/>
    </row>
    <row r="212" ht="24.95" hidden="1" customHeight="1" spans="1:13">
      <c r="A212" s="108">
        <v>209</v>
      </c>
      <c r="B212" s="121"/>
      <c r="C212" s="112"/>
      <c r="D212" s="112"/>
      <c r="E212" s="89"/>
      <c r="F212" s="89"/>
      <c r="G212" s="153"/>
      <c r="H212" s="89"/>
      <c r="I212" s="153"/>
      <c r="J212" s="153"/>
      <c r="K212" s="143"/>
      <c r="L212" s="164"/>
      <c r="M212" s="153"/>
    </row>
    <row r="213" ht="24.95" hidden="1" customHeight="1" spans="1:13">
      <c r="A213" s="108">
        <v>210</v>
      </c>
      <c r="B213" s="121"/>
      <c r="C213" s="112"/>
      <c r="D213" s="112"/>
      <c r="E213" s="89"/>
      <c r="F213" s="89"/>
      <c r="G213" s="153"/>
      <c r="H213" s="89"/>
      <c r="I213" s="153"/>
      <c r="J213" s="153"/>
      <c r="K213" s="143"/>
      <c r="L213" s="164"/>
      <c r="M213" s="153"/>
    </row>
    <row r="214" ht="24.95" hidden="1" customHeight="1" spans="1:13">
      <c r="A214" s="108">
        <v>211</v>
      </c>
      <c r="B214" s="121"/>
      <c r="C214" s="112"/>
      <c r="D214" s="112"/>
      <c r="E214" s="89"/>
      <c r="F214" s="89"/>
      <c r="G214" s="153"/>
      <c r="H214" s="89"/>
      <c r="I214" s="153"/>
      <c r="J214" s="153"/>
      <c r="K214" s="143"/>
      <c r="L214" s="164"/>
      <c r="M214" s="153"/>
    </row>
    <row r="215" ht="24.95" hidden="1" customHeight="1" spans="1:13">
      <c r="A215" s="108">
        <v>212</v>
      </c>
      <c r="B215" s="121"/>
      <c r="C215" s="112"/>
      <c r="D215" s="112"/>
      <c r="E215" s="89"/>
      <c r="F215" s="89"/>
      <c r="G215" s="153"/>
      <c r="H215" s="89"/>
      <c r="I215" s="153"/>
      <c r="J215" s="153"/>
      <c r="K215" s="143"/>
      <c r="L215" s="164"/>
      <c r="M215" s="153"/>
    </row>
    <row r="216" ht="24.95" hidden="1" customHeight="1" spans="1:13">
      <c r="A216" s="108">
        <v>213</v>
      </c>
      <c r="B216" s="121"/>
      <c r="C216" s="112"/>
      <c r="D216" s="112"/>
      <c r="E216" s="89"/>
      <c r="F216" s="89"/>
      <c r="G216" s="153"/>
      <c r="H216" s="89"/>
      <c r="I216" s="153"/>
      <c r="J216" s="153"/>
      <c r="K216" s="143"/>
      <c r="L216" s="164"/>
      <c r="M216" s="153"/>
    </row>
    <row r="217" ht="24.95" hidden="1" customHeight="1" spans="1:13">
      <c r="A217" s="108">
        <v>214</v>
      </c>
      <c r="B217" s="121"/>
      <c r="C217" s="112"/>
      <c r="D217" s="112"/>
      <c r="E217" s="89"/>
      <c r="F217" s="89"/>
      <c r="G217" s="153"/>
      <c r="H217" s="89"/>
      <c r="I217" s="153"/>
      <c r="J217" s="153"/>
      <c r="K217" s="143"/>
      <c r="L217" s="164"/>
      <c r="M217" s="153"/>
    </row>
    <row r="218" ht="24.95" hidden="1" customHeight="1" spans="1:13">
      <c r="A218" s="108">
        <v>215</v>
      </c>
      <c r="B218" s="121"/>
      <c r="C218" s="112"/>
      <c r="D218" s="112"/>
      <c r="E218" s="89"/>
      <c r="F218" s="89"/>
      <c r="G218" s="153"/>
      <c r="H218" s="89"/>
      <c r="I218" s="153"/>
      <c r="J218" s="153"/>
      <c r="K218" s="143"/>
      <c r="L218" s="164"/>
      <c r="M218" s="153"/>
    </row>
    <row r="219" ht="24.95" hidden="1" customHeight="1" spans="1:13">
      <c r="A219" s="108">
        <v>216</v>
      </c>
      <c r="B219" s="121"/>
      <c r="C219" s="112"/>
      <c r="D219" s="112"/>
      <c r="E219" s="89"/>
      <c r="F219" s="89"/>
      <c r="G219" s="153"/>
      <c r="H219" s="89"/>
      <c r="I219" s="153"/>
      <c r="J219" s="153"/>
      <c r="K219" s="143"/>
      <c r="L219" s="164"/>
      <c r="M219" s="153"/>
    </row>
    <row r="220" ht="24.95" hidden="1" customHeight="1" spans="1:13">
      <c r="A220" s="108">
        <v>217</v>
      </c>
      <c r="B220" s="121"/>
      <c r="C220" s="112"/>
      <c r="D220" s="112"/>
      <c r="E220" s="89"/>
      <c r="F220" s="89"/>
      <c r="G220" s="153"/>
      <c r="H220" s="89"/>
      <c r="I220" s="153"/>
      <c r="J220" s="153"/>
      <c r="K220" s="143"/>
      <c r="L220" s="164"/>
      <c r="M220" s="153"/>
    </row>
    <row r="221" ht="24.95" hidden="1" customHeight="1" spans="1:13">
      <c r="A221" s="108">
        <v>218</v>
      </c>
      <c r="B221" s="121"/>
      <c r="C221" s="112"/>
      <c r="D221" s="112"/>
      <c r="E221" s="89"/>
      <c r="F221" s="89"/>
      <c r="G221" s="153"/>
      <c r="H221" s="89"/>
      <c r="I221" s="153"/>
      <c r="J221" s="153"/>
      <c r="K221" s="143"/>
      <c r="L221" s="164"/>
      <c r="M221" s="153"/>
    </row>
    <row r="222" ht="24.95" hidden="1" customHeight="1" spans="1:13">
      <c r="A222" s="108">
        <v>219</v>
      </c>
      <c r="B222" s="121"/>
      <c r="C222" s="112"/>
      <c r="D222" s="112"/>
      <c r="E222" s="89"/>
      <c r="F222" s="89"/>
      <c r="G222" s="153"/>
      <c r="H222" s="89"/>
      <c r="I222" s="153"/>
      <c r="J222" s="153"/>
      <c r="K222" s="143"/>
      <c r="L222" s="164"/>
      <c r="M222" s="153"/>
    </row>
    <row r="223" ht="24.95" hidden="1" customHeight="1" spans="1:13">
      <c r="A223" s="108">
        <v>220</v>
      </c>
      <c r="B223" s="121"/>
      <c r="C223" s="112"/>
      <c r="D223" s="112"/>
      <c r="E223" s="89"/>
      <c r="F223" s="89"/>
      <c r="G223" s="153"/>
      <c r="H223" s="89"/>
      <c r="I223" s="153"/>
      <c r="J223" s="153"/>
      <c r="K223" s="143"/>
      <c r="L223" s="164"/>
      <c r="M223" s="153"/>
    </row>
    <row r="224" ht="24.95" hidden="1" customHeight="1" spans="1:13">
      <c r="A224" s="108">
        <v>221</v>
      </c>
      <c r="B224" s="121"/>
      <c r="C224" s="112"/>
      <c r="D224" s="112"/>
      <c r="E224" s="89"/>
      <c r="F224" s="89"/>
      <c r="G224" s="153"/>
      <c r="H224" s="89"/>
      <c r="I224" s="153"/>
      <c r="J224" s="153"/>
      <c r="K224" s="143"/>
      <c r="L224" s="164"/>
      <c r="M224" s="153"/>
    </row>
    <row r="225" ht="24.95" hidden="1" customHeight="1" spans="1:13">
      <c r="A225" s="108">
        <v>222</v>
      </c>
      <c r="B225" s="121"/>
      <c r="C225" s="112"/>
      <c r="D225" s="112"/>
      <c r="E225" s="89"/>
      <c r="F225" s="89"/>
      <c r="G225" s="153"/>
      <c r="H225" s="89"/>
      <c r="I225" s="153"/>
      <c r="J225" s="153"/>
      <c r="K225" s="143"/>
      <c r="L225" s="164"/>
      <c r="M225" s="153"/>
    </row>
    <row r="226" ht="24.95" hidden="1" customHeight="1" spans="1:13">
      <c r="A226" s="108">
        <v>223</v>
      </c>
      <c r="B226" s="121"/>
      <c r="C226" s="112"/>
      <c r="D226" s="112"/>
      <c r="E226" s="89"/>
      <c r="F226" s="89"/>
      <c r="G226" s="153"/>
      <c r="H226" s="89"/>
      <c r="I226" s="153"/>
      <c r="J226" s="153"/>
      <c r="K226" s="143"/>
      <c r="L226" s="164"/>
      <c r="M226" s="153"/>
    </row>
    <row r="227" ht="24.95" hidden="1" customHeight="1" spans="1:13">
      <c r="A227" s="108">
        <v>224</v>
      </c>
      <c r="B227" s="121"/>
      <c r="C227" s="112"/>
      <c r="D227" s="112"/>
      <c r="E227" s="89"/>
      <c r="F227" s="89"/>
      <c r="G227" s="153"/>
      <c r="H227" s="89"/>
      <c r="I227" s="153"/>
      <c r="J227" s="153"/>
      <c r="K227" s="143"/>
      <c r="L227" s="164"/>
      <c r="M227" s="153"/>
    </row>
    <row r="228" ht="24.95" hidden="1" customHeight="1" spans="1:13">
      <c r="A228" s="108">
        <v>225</v>
      </c>
      <c r="B228" s="121"/>
      <c r="C228" s="112"/>
      <c r="D228" s="112"/>
      <c r="E228" s="89"/>
      <c r="F228" s="89"/>
      <c r="G228" s="153"/>
      <c r="H228" s="89"/>
      <c r="I228" s="153"/>
      <c r="J228" s="153"/>
      <c r="K228" s="143"/>
      <c r="L228" s="164"/>
      <c r="M228" s="153"/>
    </row>
    <row r="229" ht="24.95" hidden="1" customHeight="1" spans="1:13">
      <c r="A229" s="108">
        <v>226</v>
      </c>
      <c r="B229" s="121"/>
      <c r="C229" s="112"/>
      <c r="D229" s="112"/>
      <c r="E229" s="89"/>
      <c r="F229" s="89"/>
      <c r="G229" s="153"/>
      <c r="H229" s="89"/>
      <c r="I229" s="153"/>
      <c r="J229" s="153"/>
      <c r="K229" s="143"/>
      <c r="L229" s="164"/>
      <c r="M229" s="153"/>
    </row>
    <row r="230" ht="24.95" hidden="1" customHeight="1" spans="1:13">
      <c r="A230" s="108">
        <v>227</v>
      </c>
      <c r="B230" s="121"/>
      <c r="C230" s="112"/>
      <c r="D230" s="112"/>
      <c r="E230" s="89"/>
      <c r="F230" s="89"/>
      <c r="G230" s="153"/>
      <c r="H230" s="89"/>
      <c r="I230" s="153"/>
      <c r="J230" s="153"/>
      <c r="K230" s="143"/>
      <c r="L230" s="164"/>
      <c r="M230" s="153"/>
    </row>
    <row r="231" ht="24.95" hidden="1" customHeight="1" spans="1:13">
      <c r="A231" s="108">
        <v>228</v>
      </c>
      <c r="B231" s="121"/>
      <c r="C231" s="112"/>
      <c r="D231" s="112"/>
      <c r="E231" s="89"/>
      <c r="F231" s="89"/>
      <c r="G231" s="153"/>
      <c r="H231" s="89"/>
      <c r="I231" s="153"/>
      <c r="J231" s="153"/>
      <c r="K231" s="143"/>
      <c r="L231" s="164"/>
      <c r="M231" s="153"/>
    </row>
    <row r="232" ht="24.95" hidden="1" customHeight="1" spans="1:13">
      <c r="A232" s="108">
        <v>229</v>
      </c>
      <c r="B232" s="121"/>
      <c r="C232" s="112"/>
      <c r="D232" s="112"/>
      <c r="E232" s="89"/>
      <c r="F232" s="89"/>
      <c r="G232" s="153"/>
      <c r="H232" s="89"/>
      <c r="I232" s="153"/>
      <c r="J232" s="153"/>
      <c r="K232" s="143"/>
      <c r="L232" s="164"/>
      <c r="M232" s="153"/>
    </row>
    <row r="233" ht="24.95" hidden="1" customHeight="1" spans="1:13">
      <c r="A233" s="108">
        <v>230</v>
      </c>
      <c r="B233" s="121"/>
      <c r="C233" s="112"/>
      <c r="D233" s="112"/>
      <c r="E233" s="89"/>
      <c r="F233" s="89"/>
      <c r="G233" s="153"/>
      <c r="H233" s="89"/>
      <c r="I233" s="153"/>
      <c r="J233" s="153"/>
      <c r="K233" s="143"/>
      <c r="L233" s="164"/>
      <c r="M233" s="153"/>
    </row>
    <row r="234" ht="24.95" hidden="1" customHeight="1" spans="1:13">
      <c r="A234" s="108">
        <v>231</v>
      </c>
      <c r="B234" s="121"/>
      <c r="C234" s="112"/>
      <c r="D234" s="112"/>
      <c r="E234" s="89"/>
      <c r="F234" s="89"/>
      <c r="G234" s="153"/>
      <c r="H234" s="89"/>
      <c r="I234" s="153"/>
      <c r="J234" s="153"/>
      <c r="K234" s="143"/>
      <c r="L234" s="164"/>
      <c r="M234" s="153"/>
    </row>
    <row r="235" ht="24.95" hidden="1" customHeight="1" spans="1:13">
      <c r="A235" s="108">
        <v>232</v>
      </c>
      <c r="B235" s="121"/>
      <c r="C235" s="112"/>
      <c r="D235" s="112"/>
      <c r="E235" s="89"/>
      <c r="F235" s="89"/>
      <c r="G235" s="153"/>
      <c r="H235" s="89"/>
      <c r="I235" s="153"/>
      <c r="J235" s="153"/>
      <c r="K235" s="143"/>
      <c r="L235" s="164"/>
      <c r="M235" s="153"/>
    </row>
    <row r="236" ht="24.95" hidden="1" customHeight="1" spans="1:13">
      <c r="A236" s="108">
        <v>233</v>
      </c>
      <c r="B236" s="121"/>
      <c r="C236" s="112"/>
      <c r="D236" s="112"/>
      <c r="E236" s="89"/>
      <c r="F236" s="89"/>
      <c r="G236" s="153"/>
      <c r="H236" s="89"/>
      <c r="I236" s="153"/>
      <c r="J236" s="153"/>
      <c r="K236" s="143"/>
      <c r="L236" s="164"/>
      <c r="M236" s="153"/>
    </row>
    <row r="237" ht="24.95" hidden="1" customHeight="1" spans="1:13">
      <c r="A237" s="108">
        <v>234</v>
      </c>
      <c r="B237" s="121"/>
      <c r="C237" s="112"/>
      <c r="D237" s="112"/>
      <c r="E237" s="89"/>
      <c r="F237" s="89"/>
      <c r="G237" s="153"/>
      <c r="H237" s="89"/>
      <c r="I237" s="153"/>
      <c r="J237" s="153"/>
      <c r="K237" s="143"/>
      <c r="L237" s="164"/>
      <c r="M237" s="153"/>
    </row>
    <row r="238" ht="24.95" hidden="1" customHeight="1" spans="1:13">
      <c r="A238" s="108">
        <v>235</v>
      </c>
      <c r="B238" s="121"/>
      <c r="C238" s="112"/>
      <c r="D238" s="112"/>
      <c r="E238" s="89"/>
      <c r="F238" s="89"/>
      <c r="G238" s="153"/>
      <c r="H238" s="89"/>
      <c r="I238" s="153"/>
      <c r="J238" s="153"/>
      <c r="K238" s="143"/>
      <c r="L238" s="164"/>
      <c r="M238" s="153"/>
    </row>
    <row r="239" ht="24.95" hidden="1" customHeight="1" spans="1:13">
      <c r="A239" s="108">
        <v>236</v>
      </c>
      <c r="B239" s="121"/>
      <c r="C239" s="112"/>
      <c r="D239" s="112"/>
      <c r="E239" s="89"/>
      <c r="F239" s="89"/>
      <c r="G239" s="153"/>
      <c r="H239" s="89"/>
      <c r="I239" s="153"/>
      <c r="J239" s="153"/>
      <c r="K239" s="143"/>
      <c r="L239" s="164"/>
      <c r="M239" s="153"/>
    </row>
    <row r="240" ht="24.95" hidden="1" customHeight="1" spans="1:13">
      <c r="A240" s="108">
        <v>237</v>
      </c>
      <c r="B240" s="121"/>
      <c r="C240" s="112"/>
      <c r="D240" s="112"/>
      <c r="E240" s="89"/>
      <c r="F240" s="89"/>
      <c r="G240" s="153"/>
      <c r="H240" s="89"/>
      <c r="I240" s="153"/>
      <c r="J240" s="153"/>
      <c r="K240" s="143"/>
      <c r="L240" s="164"/>
      <c r="M240" s="153"/>
    </row>
    <row r="241" ht="24.95" hidden="1" customHeight="1" spans="1:13">
      <c r="A241" s="108">
        <v>238</v>
      </c>
      <c r="B241" s="121"/>
      <c r="C241" s="112"/>
      <c r="D241" s="112"/>
      <c r="E241" s="89"/>
      <c r="F241" s="89"/>
      <c r="G241" s="153"/>
      <c r="H241" s="89"/>
      <c r="I241" s="153"/>
      <c r="J241" s="153"/>
      <c r="K241" s="143"/>
      <c r="L241" s="164"/>
      <c r="M241" s="153"/>
    </row>
    <row r="242" ht="24.95" hidden="1" customHeight="1" spans="1:13">
      <c r="A242" s="108">
        <v>239</v>
      </c>
      <c r="B242" s="121"/>
      <c r="C242" s="112"/>
      <c r="D242" s="112"/>
      <c r="E242" s="89"/>
      <c r="F242" s="89"/>
      <c r="G242" s="153"/>
      <c r="H242" s="89"/>
      <c r="I242" s="153"/>
      <c r="J242" s="153"/>
      <c r="K242" s="143"/>
      <c r="L242" s="164"/>
      <c r="M242" s="153"/>
    </row>
    <row r="243" ht="24.95" hidden="1" customHeight="1" spans="1:13">
      <c r="A243" s="108">
        <v>240</v>
      </c>
      <c r="B243" s="121"/>
      <c r="C243" s="112"/>
      <c r="D243" s="112"/>
      <c r="E243" s="89"/>
      <c r="F243" s="89"/>
      <c r="G243" s="153"/>
      <c r="H243" s="89"/>
      <c r="I243" s="153"/>
      <c r="J243" s="153"/>
      <c r="K243" s="143"/>
      <c r="L243" s="164"/>
      <c r="M243" s="153"/>
    </row>
    <row r="244" ht="24.95" hidden="1" customHeight="1" spans="1:13">
      <c r="A244" s="108">
        <v>241</v>
      </c>
      <c r="B244" s="121"/>
      <c r="C244" s="112"/>
      <c r="D244" s="112"/>
      <c r="E244" s="89"/>
      <c r="F244" s="89"/>
      <c r="G244" s="153"/>
      <c r="H244" s="89"/>
      <c r="I244" s="153"/>
      <c r="J244" s="153"/>
      <c r="K244" s="143"/>
      <c r="L244" s="164"/>
      <c r="M244" s="153"/>
    </row>
    <row r="245" ht="24.95" hidden="1" customHeight="1" spans="1:13">
      <c r="A245" s="108">
        <v>242</v>
      </c>
      <c r="B245" s="121"/>
      <c r="C245" s="112"/>
      <c r="D245" s="112"/>
      <c r="E245" s="89"/>
      <c r="F245" s="89"/>
      <c r="G245" s="153"/>
      <c r="H245" s="89"/>
      <c r="I245" s="153"/>
      <c r="J245" s="153"/>
      <c r="K245" s="143"/>
      <c r="L245" s="164"/>
      <c r="M245" s="153"/>
    </row>
    <row r="246" ht="24.95" hidden="1" customHeight="1" spans="1:13">
      <c r="A246" s="108">
        <v>243</v>
      </c>
      <c r="B246" s="121"/>
      <c r="C246" s="112"/>
      <c r="D246" s="112"/>
      <c r="E246" s="89"/>
      <c r="F246" s="89"/>
      <c r="G246" s="153"/>
      <c r="H246" s="89"/>
      <c r="I246" s="153"/>
      <c r="J246" s="153"/>
      <c r="K246" s="143"/>
      <c r="L246" s="164"/>
      <c r="M246" s="153"/>
    </row>
    <row r="247" ht="24.95" hidden="1" customHeight="1" spans="1:13">
      <c r="A247" s="94">
        <v>244</v>
      </c>
      <c r="B247" s="112"/>
      <c r="C247" s="112"/>
      <c r="D247" s="112"/>
      <c r="E247" s="89"/>
      <c r="F247" s="89"/>
      <c r="G247" s="153"/>
      <c r="H247" s="89"/>
      <c r="I247" s="153"/>
      <c r="J247" s="153"/>
      <c r="K247" s="143"/>
      <c r="L247" s="164"/>
      <c r="M247" s="153"/>
    </row>
    <row r="248" ht="24.95" hidden="1" customHeight="1" spans="1:13">
      <c r="A248" s="94">
        <v>245</v>
      </c>
      <c r="B248" s="112"/>
      <c r="C248" s="112"/>
      <c r="D248" s="112"/>
      <c r="E248" s="89"/>
      <c r="F248" s="89"/>
      <c r="G248" s="153"/>
      <c r="H248" s="89"/>
      <c r="I248" s="153"/>
      <c r="J248" s="153"/>
      <c r="K248" s="143"/>
      <c r="L248" s="164"/>
      <c r="M248" s="153"/>
    </row>
    <row r="249" ht="24.95" hidden="1" customHeight="1" spans="1:13">
      <c r="A249" s="165">
        <v>246</v>
      </c>
      <c r="B249" s="113"/>
      <c r="C249" s="113"/>
      <c r="D249" s="113"/>
      <c r="E249" s="101"/>
      <c r="F249" s="101"/>
      <c r="G249" s="101"/>
      <c r="H249" s="101"/>
      <c r="I249" s="156"/>
      <c r="J249" s="156"/>
      <c r="K249" s="146"/>
      <c r="L249" s="167"/>
      <c r="M249" s="153"/>
    </row>
  </sheetData>
  <autoFilter ref="A5:M249">
    <filterColumn colId="5">
      <customFilters>
        <customFilter operator="equal" val="倒伏"/>
      </customFilters>
    </filterColumn>
    <extLst/>
  </autoFilter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699305555555556" right="0.699305555555556" top="0.75" bottom="0.75" header="0.3" footer="0.3"/>
  <pageSetup paperSize="9" scale="73" fitToHeight="0" orientation="landscape"/>
  <headerFooter/>
  <rowBreaks count="2" manualBreakCount="2">
    <brk id="25" max="12" man="1"/>
    <brk id="40" max="12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248"/>
  <sheetViews>
    <sheetView view="pageBreakPreview" zoomScaleNormal="100" workbookViewId="0">
      <selection activeCell="G39" sqref="G39:G40"/>
    </sheetView>
  </sheetViews>
  <sheetFormatPr defaultColWidth="9" defaultRowHeight="14.4"/>
  <cols>
    <col min="2" max="2" width="11.75" style="199" customWidth="1"/>
    <col min="3" max="3" width="20.3796296296296" style="77" customWidth="1"/>
    <col min="4" max="4" width="11.8796296296296" style="77" customWidth="1"/>
    <col min="5" max="5" width="11.75" style="200" customWidth="1"/>
    <col min="6" max="6" width="8.37962962962963" style="200" customWidth="1"/>
    <col min="7" max="7" width="12.6296296296296" style="201" customWidth="1"/>
    <col min="8" max="8" width="23.6296296296296" style="200" customWidth="1"/>
    <col min="9" max="9" width="24.8796296296296" style="199" customWidth="1"/>
    <col min="10" max="10" width="10.8796296296296" style="199" customWidth="1"/>
    <col min="11" max="11" width="19.1296296296296" style="77" customWidth="1"/>
    <col min="12" max="12" width="15.1296296296296" customWidth="1"/>
  </cols>
  <sheetData>
    <row r="1" spans="1:12">
      <c r="A1" s="80" t="s">
        <v>0</v>
      </c>
      <c r="B1" s="81"/>
      <c r="C1" s="81"/>
      <c r="D1" s="81"/>
      <c r="E1" s="123"/>
      <c r="F1" s="123"/>
      <c r="G1" s="185"/>
      <c r="H1" s="123"/>
      <c r="I1" s="123"/>
      <c r="J1" s="123"/>
      <c r="K1" s="81"/>
      <c r="L1" s="220"/>
    </row>
    <row r="2" spans="1:12">
      <c r="A2" s="83"/>
      <c r="B2" s="84"/>
      <c r="C2" s="84"/>
      <c r="D2" s="84"/>
      <c r="E2" s="127"/>
      <c r="F2" s="127"/>
      <c r="G2" s="177"/>
      <c r="H2" s="127"/>
      <c r="I2" s="127"/>
      <c r="J2" s="127"/>
      <c r="K2" s="84"/>
      <c r="L2" s="221"/>
    </row>
    <row r="3" ht="24" customHeight="1" spans="1:12">
      <c r="A3" s="86" t="s">
        <v>194</v>
      </c>
      <c r="B3" s="87"/>
      <c r="C3" s="88"/>
      <c r="D3" s="88"/>
      <c r="E3" s="168"/>
      <c r="F3" s="168"/>
      <c r="G3" s="178"/>
      <c r="H3" s="130" t="s">
        <v>2</v>
      </c>
      <c r="I3" s="130"/>
      <c r="J3" s="130"/>
      <c r="K3" s="171"/>
      <c r="L3" s="221"/>
    </row>
    <row r="4" ht="15" customHeight="1" spans="1:12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9</v>
      </c>
      <c r="G4" s="92" t="s">
        <v>10</v>
      </c>
      <c r="H4" s="133" t="s">
        <v>11</v>
      </c>
      <c r="I4" s="222" t="s">
        <v>12</v>
      </c>
      <c r="J4" s="222" t="s">
        <v>13</v>
      </c>
      <c r="K4" s="133" t="s">
        <v>14</v>
      </c>
      <c r="L4" s="223" t="s">
        <v>15</v>
      </c>
    </row>
    <row r="5" ht="23.1" customHeight="1" spans="1:12">
      <c r="A5" s="91"/>
      <c r="B5" s="92" t="s">
        <v>16</v>
      </c>
      <c r="C5" s="92"/>
      <c r="D5" s="92" t="s">
        <v>17</v>
      </c>
      <c r="E5" s="92" t="s">
        <v>17</v>
      </c>
      <c r="F5" s="92"/>
      <c r="G5" s="92"/>
      <c r="H5" s="133"/>
      <c r="I5" s="222"/>
      <c r="J5" s="222"/>
      <c r="K5" s="133"/>
      <c r="L5" s="221"/>
    </row>
    <row r="6" ht="24.95" customHeight="1" spans="1:12">
      <c r="A6" s="94">
        <v>1</v>
      </c>
      <c r="B6" s="17" t="s">
        <v>195</v>
      </c>
      <c r="C6" s="89" t="s">
        <v>196</v>
      </c>
      <c r="D6" s="343">
        <v>2</v>
      </c>
      <c r="E6" s="17">
        <v>1</v>
      </c>
      <c r="F6" s="97">
        <v>0.2</v>
      </c>
      <c r="G6" s="19">
        <f t="shared" ref="G6:G15" si="0">E6*F6*1000</f>
        <v>200</v>
      </c>
      <c r="H6" s="22"/>
      <c r="I6" s="22"/>
      <c r="J6" s="22"/>
      <c r="K6" s="22"/>
      <c r="L6" s="152"/>
    </row>
    <row r="7" ht="24.95" customHeight="1" spans="1:12">
      <c r="A7" s="94">
        <v>2</v>
      </c>
      <c r="B7" s="17" t="s">
        <v>197</v>
      </c>
      <c r="C7" s="89" t="s">
        <v>196</v>
      </c>
      <c r="D7" s="343">
        <v>7</v>
      </c>
      <c r="E7" s="17">
        <v>2.5</v>
      </c>
      <c r="F7" s="97">
        <v>0.2</v>
      </c>
      <c r="G7" s="19">
        <f t="shared" si="0"/>
        <v>500</v>
      </c>
      <c r="H7" s="22"/>
      <c r="I7" s="22"/>
      <c r="J7" s="22"/>
      <c r="K7" s="22"/>
      <c r="L7" s="152"/>
    </row>
    <row r="8" ht="24.95" customHeight="1" spans="1:12">
      <c r="A8" s="94">
        <v>3</v>
      </c>
      <c r="B8" s="17" t="s">
        <v>198</v>
      </c>
      <c r="C8" s="89" t="s">
        <v>196</v>
      </c>
      <c r="D8" s="343">
        <v>4</v>
      </c>
      <c r="E8" s="183">
        <v>3</v>
      </c>
      <c r="F8" s="97">
        <v>0.2</v>
      </c>
      <c r="G8" s="19">
        <f t="shared" si="0"/>
        <v>600</v>
      </c>
      <c r="H8" s="22"/>
      <c r="I8" s="22"/>
      <c r="J8" s="22"/>
      <c r="K8" s="22"/>
      <c r="L8" s="152"/>
    </row>
    <row r="9" ht="24.95" customHeight="1" spans="1:12">
      <c r="A9" s="94">
        <v>4</v>
      </c>
      <c r="B9" s="17" t="s">
        <v>199</v>
      </c>
      <c r="C9" s="89" t="s">
        <v>196</v>
      </c>
      <c r="D9" s="343">
        <v>3.6</v>
      </c>
      <c r="E9" s="17">
        <v>3</v>
      </c>
      <c r="F9" s="97">
        <v>0.2</v>
      </c>
      <c r="G9" s="19">
        <f t="shared" si="0"/>
        <v>600</v>
      </c>
      <c r="H9" s="22"/>
      <c r="I9" s="22"/>
      <c r="J9" s="22"/>
      <c r="K9" s="22"/>
      <c r="L9" s="152"/>
    </row>
    <row r="10" ht="24.95" customHeight="1" spans="1:12">
      <c r="A10" s="94">
        <v>5</v>
      </c>
      <c r="B10" s="17" t="s">
        <v>200</v>
      </c>
      <c r="C10" s="89" t="s">
        <v>196</v>
      </c>
      <c r="D10" s="343">
        <v>3</v>
      </c>
      <c r="E10" s="17">
        <v>1.5</v>
      </c>
      <c r="F10" s="97">
        <v>0.2</v>
      </c>
      <c r="G10" s="19">
        <f t="shared" si="0"/>
        <v>300</v>
      </c>
      <c r="H10" s="22"/>
      <c r="I10" s="22"/>
      <c r="J10" s="22"/>
      <c r="K10" s="22"/>
      <c r="L10" s="152"/>
    </row>
    <row r="11" ht="24.95" customHeight="1" spans="1:12">
      <c r="A11" s="94">
        <v>6</v>
      </c>
      <c r="B11" s="17" t="s">
        <v>201</v>
      </c>
      <c r="C11" s="89" t="s">
        <v>196</v>
      </c>
      <c r="D11" s="343">
        <v>2.8</v>
      </c>
      <c r="E11" s="17">
        <v>1.5</v>
      </c>
      <c r="F11" s="97">
        <v>0.2</v>
      </c>
      <c r="G11" s="19">
        <f t="shared" si="0"/>
        <v>300</v>
      </c>
      <c r="H11" s="22"/>
      <c r="I11" s="22"/>
      <c r="J11" s="22"/>
      <c r="K11" s="22"/>
      <c r="L11" s="152"/>
    </row>
    <row r="12" ht="24.95" customHeight="1" spans="1:12">
      <c r="A12" s="94">
        <v>7</v>
      </c>
      <c r="B12" s="17" t="s">
        <v>202</v>
      </c>
      <c r="C12" s="89" t="s">
        <v>196</v>
      </c>
      <c r="D12" s="343">
        <v>7.5</v>
      </c>
      <c r="E12" s="17">
        <v>5.7</v>
      </c>
      <c r="F12" s="97">
        <v>0.2</v>
      </c>
      <c r="G12" s="19">
        <f t="shared" si="0"/>
        <v>1140</v>
      </c>
      <c r="H12" s="22"/>
      <c r="I12" s="22"/>
      <c r="J12" s="22"/>
      <c r="K12" s="22"/>
      <c r="L12" s="152"/>
    </row>
    <row r="13" ht="24.95" customHeight="1" spans="1:12">
      <c r="A13" s="94">
        <v>8</v>
      </c>
      <c r="B13" s="17" t="s">
        <v>203</v>
      </c>
      <c r="C13" s="89" t="s">
        <v>196</v>
      </c>
      <c r="D13" s="343">
        <v>8</v>
      </c>
      <c r="E13" s="183">
        <v>2.5</v>
      </c>
      <c r="F13" s="97">
        <v>0.2</v>
      </c>
      <c r="G13" s="19">
        <f t="shared" si="0"/>
        <v>500</v>
      </c>
      <c r="H13" s="22"/>
      <c r="I13" s="22"/>
      <c r="J13" s="22"/>
      <c r="K13" s="22"/>
      <c r="L13" s="152"/>
    </row>
    <row r="14" ht="24.95" customHeight="1" spans="1:12">
      <c r="A14" s="94">
        <v>9</v>
      </c>
      <c r="B14" s="17" t="s">
        <v>204</v>
      </c>
      <c r="C14" s="89" t="s">
        <v>196</v>
      </c>
      <c r="D14" s="343">
        <v>4</v>
      </c>
      <c r="E14" s="183">
        <v>2</v>
      </c>
      <c r="F14" s="97">
        <v>0.2</v>
      </c>
      <c r="G14" s="19">
        <f t="shared" si="0"/>
        <v>400</v>
      </c>
      <c r="H14" s="22"/>
      <c r="I14" s="22"/>
      <c r="J14" s="22"/>
      <c r="K14" s="22"/>
      <c r="L14" s="195"/>
    </row>
    <row r="15" ht="24.95" customHeight="1" spans="1:12">
      <c r="A15" s="94">
        <v>10</v>
      </c>
      <c r="B15" s="17" t="s">
        <v>205</v>
      </c>
      <c r="C15" s="89" t="s">
        <v>196</v>
      </c>
      <c r="D15" s="344">
        <v>4.5</v>
      </c>
      <c r="E15" s="17">
        <v>1.5</v>
      </c>
      <c r="F15" s="97">
        <v>0.2</v>
      </c>
      <c r="G15" s="19">
        <f t="shared" si="0"/>
        <v>300</v>
      </c>
      <c r="H15" s="22"/>
      <c r="I15" s="22"/>
      <c r="J15" s="22"/>
      <c r="K15" s="22"/>
      <c r="L15" s="195"/>
    </row>
    <row r="16" ht="24.95" customHeight="1" spans="1:12">
      <c r="A16" s="94">
        <v>11</v>
      </c>
      <c r="B16" s="17" t="s">
        <v>206</v>
      </c>
      <c r="C16" s="89" t="s">
        <v>196</v>
      </c>
      <c r="D16" s="344">
        <v>7</v>
      </c>
      <c r="E16" s="89">
        <v>2.7</v>
      </c>
      <c r="F16" s="97">
        <v>0.2</v>
      </c>
      <c r="G16" s="19">
        <f t="shared" ref="G16:G23" si="1">E16*F16*1000</f>
        <v>540</v>
      </c>
      <c r="H16" s="22"/>
      <c r="I16" s="22"/>
      <c r="J16" s="22"/>
      <c r="K16" s="22"/>
      <c r="L16" s="152"/>
    </row>
    <row r="17" ht="24.95" customHeight="1" spans="1:12">
      <c r="A17" s="94">
        <v>12</v>
      </c>
      <c r="B17" s="17" t="s">
        <v>207</v>
      </c>
      <c r="C17" s="89" t="s">
        <v>196</v>
      </c>
      <c r="D17" s="89">
        <v>1</v>
      </c>
      <c r="E17" s="89">
        <v>0.9</v>
      </c>
      <c r="F17" s="97">
        <v>0.2</v>
      </c>
      <c r="G17" s="19">
        <f t="shared" si="1"/>
        <v>180</v>
      </c>
      <c r="H17" s="22"/>
      <c r="I17" s="22"/>
      <c r="J17" s="22"/>
      <c r="K17" s="22"/>
      <c r="L17" s="196"/>
    </row>
    <row r="18" ht="24.95" customHeight="1" spans="1:12">
      <c r="A18" s="94">
        <v>13</v>
      </c>
      <c r="B18" s="17" t="s">
        <v>208</v>
      </c>
      <c r="C18" s="89" t="s">
        <v>196</v>
      </c>
      <c r="D18" s="89">
        <v>1.2</v>
      </c>
      <c r="E18" s="89">
        <v>0.5</v>
      </c>
      <c r="F18" s="97">
        <v>0.2</v>
      </c>
      <c r="G18" s="19">
        <f t="shared" si="1"/>
        <v>100</v>
      </c>
      <c r="H18" s="22"/>
      <c r="I18" s="22"/>
      <c r="J18" s="22"/>
      <c r="K18" s="22"/>
      <c r="L18" s="196"/>
    </row>
    <row r="19" ht="24.95" customHeight="1" spans="1:12">
      <c r="A19" s="94">
        <v>14</v>
      </c>
      <c r="B19" s="17" t="s">
        <v>209</v>
      </c>
      <c r="C19" s="89" t="s">
        <v>196</v>
      </c>
      <c r="D19" s="89">
        <v>1.3</v>
      </c>
      <c r="E19" s="89">
        <v>0.8</v>
      </c>
      <c r="F19" s="97">
        <v>0.2</v>
      </c>
      <c r="G19" s="19">
        <f t="shared" si="1"/>
        <v>160</v>
      </c>
      <c r="H19" s="22"/>
      <c r="I19" s="22"/>
      <c r="J19" s="22"/>
      <c r="K19" s="22"/>
      <c r="L19" s="196"/>
    </row>
    <row r="20" ht="24.95" customHeight="1" spans="1:12">
      <c r="A20" s="94">
        <v>15</v>
      </c>
      <c r="B20" s="17" t="s">
        <v>210</v>
      </c>
      <c r="C20" s="89" t="s">
        <v>196</v>
      </c>
      <c r="D20" s="89">
        <v>1.5</v>
      </c>
      <c r="E20" s="89">
        <v>0.5</v>
      </c>
      <c r="F20" s="97">
        <v>0.2</v>
      </c>
      <c r="G20" s="19">
        <f t="shared" si="1"/>
        <v>100</v>
      </c>
      <c r="H20" s="22"/>
      <c r="I20" s="22"/>
      <c r="J20" s="22"/>
      <c r="K20" s="22"/>
      <c r="L20" s="197"/>
    </row>
    <row r="21" ht="24.95" customHeight="1" spans="1:12">
      <c r="A21" s="94">
        <v>16</v>
      </c>
      <c r="B21" s="17" t="s">
        <v>211</v>
      </c>
      <c r="C21" s="89" t="s">
        <v>196</v>
      </c>
      <c r="D21" s="90">
        <v>2.8</v>
      </c>
      <c r="E21" s="89">
        <v>1.5</v>
      </c>
      <c r="F21" s="97">
        <v>0.2</v>
      </c>
      <c r="G21" s="19">
        <f t="shared" si="1"/>
        <v>300</v>
      </c>
      <c r="H21" s="22"/>
      <c r="I21" s="22"/>
      <c r="J21" s="22"/>
      <c r="K21" s="22"/>
      <c r="L21" s="197"/>
    </row>
    <row r="22" ht="24.95" customHeight="1" spans="1:12">
      <c r="A22" s="94">
        <v>17</v>
      </c>
      <c r="B22" s="17" t="s">
        <v>212</v>
      </c>
      <c r="C22" s="89" t="s">
        <v>196</v>
      </c>
      <c r="D22" s="89">
        <v>2</v>
      </c>
      <c r="E22" s="89">
        <v>1.2</v>
      </c>
      <c r="F22" s="97">
        <v>0.2</v>
      </c>
      <c r="G22" s="19">
        <f t="shared" si="1"/>
        <v>240</v>
      </c>
      <c r="H22" s="22"/>
      <c r="I22" s="22"/>
      <c r="J22" s="22"/>
      <c r="K22" s="22"/>
      <c r="L22" s="197"/>
    </row>
    <row r="23" ht="24.95" customHeight="1" spans="1:12">
      <c r="A23" s="94">
        <v>18</v>
      </c>
      <c r="B23" s="17" t="s">
        <v>213</v>
      </c>
      <c r="C23" s="89" t="s">
        <v>196</v>
      </c>
      <c r="D23" s="344">
        <v>1.2</v>
      </c>
      <c r="E23" s="89">
        <v>0.5</v>
      </c>
      <c r="F23" s="97">
        <v>0.2</v>
      </c>
      <c r="G23" s="19">
        <f t="shared" si="1"/>
        <v>100</v>
      </c>
      <c r="H23" s="22"/>
      <c r="I23" s="22"/>
      <c r="J23" s="22"/>
      <c r="K23" s="22"/>
      <c r="L23" s="197"/>
    </row>
    <row r="24" ht="24.95" customHeight="1" spans="1:12">
      <c r="A24" s="94">
        <v>19</v>
      </c>
      <c r="B24" s="153" t="s">
        <v>214</v>
      </c>
      <c r="C24" s="153" t="s">
        <v>215</v>
      </c>
      <c r="D24" s="343">
        <v>2</v>
      </c>
      <c r="E24" s="89">
        <v>2</v>
      </c>
      <c r="F24" s="345">
        <v>0.3</v>
      </c>
      <c r="G24" s="19">
        <f t="shared" ref="G24:G34" si="2">E24*F24*1000</f>
        <v>600</v>
      </c>
      <c r="H24" s="22"/>
      <c r="I24" s="22"/>
      <c r="J24" s="22"/>
      <c r="K24" s="343"/>
      <c r="L24" s="197"/>
    </row>
    <row r="25" ht="24.95" customHeight="1" spans="1:12">
      <c r="A25" s="94">
        <v>20</v>
      </c>
      <c r="B25" s="153" t="s">
        <v>216</v>
      </c>
      <c r="C25" s="153" t="s">
        <v>215</v>
      </c>
      <c r="D25" s="343">
        <v>4</v>
      </c>
      <c r="E25" s="89">
        <v>4</v>
      </c>
      <c r="F25" s="345">
        <v>0.3</v>
      </c>
      <c r="G25" s="19">
        <f t="shared" si="2"/>
        <v>1200</v>
      </c>
      <c r="H25" s="22"/>
      <c r="I25" s="22"/>
      <c r="J25" s="22"/>
      <c r="K25" s="343"/>
      <c r="L25" s="151"/>
    </row>
    <row r="26" ht="24.95" customHeight="1" spans="1:12">
      <c r="A26" s="94">
        <v>21</v>
      </c>
      <c r="B26" s="153" t="s">
        <v>217</v>
      </c>
      <c r="C26" s="153" t="s">
        <v>215</v>
      </c>
      <c r="D26" s="343">
        <v>5.5</v>
      </c>
      <c r="E26" s="89">
        <v>5</v>
      </c>
      <c r="F26" s="345">
        <v>0.2</v>
      </c>
      <c r="G26" s="19">
        <f t="shared" si="2"/>
        <v>1000</v>
      </c>
      <c r="H26" s="22"/>
      <c r="I26" s="22"/>
      <c r="J26" s="22"/>
      <c r="K26" s="343"/>
      <c r="L26" s="151"/>
    </row>
    <row r="27" ht="24.95" customHeight="1" spans="1:12">
      <c r="A27" s="94">
        <v>22</v>
      </c>
      <c r="B27" s="153" t="s">
        <v>218</v>
      </c>
      <c r="C27" s="153" t="s">
        <v>215</v>
      </c>
      <c r="D27" s="343">
        <v>2</v>
      </c>
      <c r="E27" s="89">
        <v>2</v>
      </c>
      <c r="F27" s="345">
        <v>0.2</v>
      </c>
      <c r="G27" s="19">
        <f t="shared" si="2"/>
        <v>400</v>
      </c>
      <c r="H27" s="22"/>
      <c r="I27" s="22"/>
      <c r="J27" s="22"/>
      <c r="K27" s="343"/>
      <c r="L27" s="151"/>
    </row>
    <row r="28" ht="24.95" customHeight="1" spans="1:12">
      <c r="A28" s="94">
        <v>23</v>
      </c>
      <c r="B28" s="153" t="s">
        <v>219</v>
      </c>
      <c r="C28" s="153" t="s">
        <v>220</v>
      </c>
      <c r="D28" s="344">
        <v>1.6</v>
      </c>
      <c r="E28" s="89">
        <v>1.2</v>
      </c>
      <c r="F28" s="345">
        <v>0.65</v>
      </c>
      <c r="G28" s="19">
        <f t="shared" si="2"/>
        <v>780</v>
      </c>
      <c r="H28" s="22"/>
      <c r="I28" s="22"/>
      <c r="J28" s="22"/>
      <c r="K28" s="348"/>
      <c r="L28" s="151"/>
    </row>
    <row r="29" ht="24.95" customHeight="1" spans="1:12">
      <c r="A29" s="94">
        <v>24</v>
      </c>
      <c r="B29" s="153" t="s">
        <v>221</v>
      </c>
      <c r="C29" s="153" t="s">
        <v>220</v>
      </c>
      <c r="D29" s="344">
        <v>2.5</v>
      </c>
      <c r="E29" s="89">
        <v>1.8</v>
      </c>
      <c r="F29" s="345">
        <v>0.65</v>
      </c>
      <c r="G29" s="19">
        <f t="shared" si="2"/>
        <v>1170</v>
      </c>
      <c r="H29" s="22"/>
      <c r="I29" s="22"/>
      <c r="J29" s="22"/>
      <c r="K29" s="348"/>
      <c r="L29" s="151"/>
    </row>
    <row r="30" ht="24.95" customHeight="1" spans="1:12">
      <c r="A30" s="94">
        <v>25</v>
      </c>
      <c r="B30" s="153" t="s">
        <v>222</v>
      </c>
      <c r="C30" s="153" t="s">
        <v>220</v>
      </c>
      <c r="D30" s="344">
        <v>1.5</v>
      </c>
      <c r="E30" s="89">
        <v>0.6</v>
      </c>
      <c r="F30" s="345">
        <v>0.65</v>
      </c>
      <c r="G30" s="19">
        <f t="shared" si="2"/>
        <v>390</v>
      </c>
      <c r="H30" s="22"/>
      <c r="I30" s="22"/>
      <c r="J30" s="22"/>
      <c r="K30" s="348"/>
      <c r="L30" s="151"/>
    </row>
    <row r="31" ht="24.95" customHeight="1" spans="1:12">
      <c r="A31" s="94">
        <v>26</v>
      </c>
      <c r="B31" s="153" t="s">
        <v>223</v>
      </c>
      <c r="C31" s="153" t="s">
        <v>220</v>
      </c>
      <c r="D31" s="346">
        <v>5</v>
      </c>
      <c r="E31" s="89">
        <v>4</v>
      </c>
      <c r="F31" s="345">
        <v>0.4</v>
      </c>
      <c r="G31" s="19">
        <f t="shared" si="2"/>
        <v>1600</v>
      </c>
      <c r="H31" s="22"/>
      <c r="I31" s="22"/>
      <c r="J31" s="22"/>
      <c r="K31" s="346"/>
      <c r="L31" s="152"/>
    </row>
    <row r="32" ht="24.95" customHeight="1" spans="1:12">
      <c r="A32" s="94">
        <v>27</v>
      </c>
      <c r="B32" s="153" t="s">
        <v>224</v>
      </c>
      <c r="C32" s="153" t="s">
        <v>220</v>
      </c>
      <c r="D32" s="346">
        <v>6.5</v>
      </c>
      <c r="E32" s="89">
        <v>4</v>
      </c>
      <c r="F32" s="345">
        <v>0.2</v>
      </c>
      <c r="G32" s="19">
        <f t="shared" si="2"/>
        <v>800</v>
      </c>
      <c r="H32" s="22"/>
      <c r="I32" s="22"/>
      <c r="J32" s="22"/>
      <c r="K32" s="346"/>
      <c r="L32" s="152"/>
    </row>
    <row r="33" ht="24.95" customHeight="1" spans="1:12">
      <c r="A33" s="94">
        <v>28</v>
      </c>
      <c r="B33" s="153" t="s">
        <v>225</v>
      </c>
      <c r="C33" s="153" t="s">
        <v>220</v>
      </c>
      <c r="D33" s="347">
        <v>2</v>
      </c>
      <c r="E33" s="89">
        <v>2</v>
      </c>
      <c r="F33" s="345">
        <v>0.2</v>
      </c>
      <c r="G33" s="19">
        <f t="shared" si="2"/>
        <v>400</v>
      </c>
      <c r="H33" s="22"/>
      <c r="I33" s="22"/>
      <c r="J33" s="22"/>
      <c r="K33" s="143"/>
      <c r="L33" s="152"/>
    </row>
    <row r="34" ht="24.95" customHeight="1" spans="1:12">
      <c r="A34" s="94">
        <v>30</v>
      </c>
      <c r="B34" s="153" t="s">
        <v>226</v>
      </c>
      <c r="C34" s="153" t="s">
        <v>220</v>
      </c>
      <c r="D34" s="346">
        <v>4</v>
      </c>
      <c r="E34" s="89">
        <v>4</v>
      </c>
      <c r="F34" s="345">
        <v>0.2</v>
      </c>
      <c r="G34" s="19">
        <f t="shared" si="2"/>
        <v>800</v>
      </c>
      <c r="H34" s="22"/>
      <c r="I34" s="22"/>
      <c r="J34" s="22"/>
      <c r="K34" s="346"/>
      <c r="L34" s="152"/>
    </row>
    <row r="35" ht="24.95" customHeight="1" spans="1:12">
      <c r="A35" s="94">
        <v>31</v>
      </c>
      <c r="B35" s="153"/>
      <c r="C35" s="153"/>
      <c r="D35" s="153"/>
      <c r="E35" s="89"/>
      <c r="F35" s="256"/>
      <c r="G35" s="89"/>
      <c r="H35" s="153"/>
      <c r="I35" s="153"/>
      <c r="J35" s="143"/>
      <c r="K35" s="153"/>
      <c r="L35" s="152"/>
    </row>
    <row r="36" ht="24.95" customHeight="1" spans="1:12">
      <c r="A36" s="94">
        <v>32</v>
      </c>
      <c r="B36" s="112"/>
      <c r="C36" s="112"/>
      <c r="D36" s="112"/>
      <c r="E36" s="89"/>
      <c r="F36" s="153"/>
      <c r="G36" s="89"/>
      <c r="H36" s="153"/>
      <c r="I36" s="153"/>
      <c r="J36" s="143"/>
      <c r="K36" s="153"/>
      <c r="L36" s="152"/>
    </row>
    <row r="37" ht="24.95" customHeight="1" spans="1:12">
      <c r="A37" s="94">
        <v>33</v>
      </c>
      <c r="B37" s="112"/>
      <c r="C37" s="112"/>
      <c r="D37" s="112"/>
      <c r="E37" s="89"/>
      <c r="F37" s="153"/>
      <c r="G37" s="89"/>
      <c r="H37" s="153"/>
      <c r="I37" s="153"/>
      <c r="J37" s="143"/>
      <c r="K37" s="153"/>
      <c r="L37" s="152"/>
    </row>
    <row r="38" ht="24.95" customHeight="1" spans="1:12">
      <c r="A38" s="94">
        <v>34</v>
      </c>
      <c r="B38" s="112"/>
      <c r="C38" s="112"/>
      <c r="D38" s="112"/>
      <c r="E38" s="89"/>
      <c r="F38" s="153"/>
      <c r="G38" s="89"/>
      <c r="H38" s="153"/>
      <c r="I38" s="153"/>
      <c r="J38" s="143"/>
      <c r="K38" s="153"/>
      <c r="L38" s="152"/>
    </row>
    <row r="39" ht="24.95" customHeight="1" spans="1:12">
      <c r="A39" s="94">
        <v>35</v>
      </c>
      <c r="B39" s="112"/>
      <c r="C39" s="112"/>
      <c r="D39" s="112"/>
      <c r="E39" s="89"/>
      <c r="F39" s="153"/>
      <c r="G39" s="89"/>
      <c r="H39" s="153"/>
      <c r="I39" s="153"/>
      <c r="J39" s="143"/>
      <c r="K39" s="153"/>
      <c r="L39" s="152"/>
    </row>
    <row r="40" ht="24.95" customHeight="1" spans="1:12">
      <c r="A40" s="94">
        <v>36</v>
      </c>
      <c r="B40" s="112"/>
      <c r="C40" s="112"/>
      <c r="D40" s="112"/>
      <c r="E40" s="89"/>
      <c r="F40" s="153"/>
      <c r="G40" s="89"/>
      <c r="H40" s="153"/>
      <c r="I40" s="153"/>
      <c r="J40" s="143"/>
      <c r="K40" s="153"/>
      <c r="L40" s="152"/>
    </row>
    <row r="41" ht="24.95" customHeight="1" spans="1:12">
      <c r="A41" s="94">
        <v>37</v>
      </c>
      <c r="B41" s="112"/>
      <c r="C41" s="112"/>
      <c r="D41" s="112"/>
      <c r="E41" s="89"/>
      <c r="F41" s="153"/>
      <c r="G41" s="89"/>
      <c r="H41" s="153"/>
      <c r="I41" s="153"/>
      <c r="J41" s="143"/>
      <c r="K41" s="153"/>
      <c r="L41" s="152"/>
    </row>
    <row r="42" ht="24.95" customHeight="1" spans="1:12">
      <c r="A42" s="94">
        <v>38</v>
      </c>
      <c r="B42" s="112"/>
      <c r="C42" s="112"/>
      <c r="D42" s="112"/>
      <c r="E42" s="89"/>
      <c r="F42" s="153"/>
      <c r="G42" s="89"/>
      <c r="H42" s="153"/>
      <c r="I42" s="153"/>
      <c r="J42" s="143"/>
      <c r="K42" s="153"/>
      <c r="L42" s="152"/>
    </row>
    <row r="43" ht="24.95" customHeight="1" spans="1:12">
      <c r="A43" s="94">
        <v>39</v>
      </c>
      <c r="B43" s="112"/>
      <c r="C43" s="112"/>
      <c r="D43" s="112"/>
      <c r="E43" s="89"/>
      <c r="F43" s="153"/>
      <c r="G43" s="89"/>
      <c r="H43" s="153"/>
      <c r="I43" s="153"/>
      <c r="J43" s="143"/>
      <c r="K43" s="153"/>
      <c r="L43" s="152"/>
    </row>
    <row r="44" ht="24.95" customHeight="1" spans="1:12">
      <c r="A44" s="165">
        <v>40</v>
      </c>
      <c r="B44" s="156" t="s">
        <v>32</v>
      </c>
      <c r="C44" s="113"/>
      <c r="D44" s="156">
        <f>SUM(D6:D43)</f>
        <v>101</v>
      </c>
      <c r="E44" s="156">
        <f>SUM(E6:E43)</f>
        <v>63.4</v>
      </c>
      <c r="F44" s="156"/>
      <c r="G44" s="156">
        <f>SUM(G6:G43)</f>
        <v>15700</v>
      </c>
      <c r="H44" s="156"/>
      <c r="I44" s="156"/>
      <c r="J44" s="146"/>
      <c r="K44" s="156"/>
      <c r="L44" s="157"/>
    </row>
    <row r="45" ht="24.95" customHeight="1" spans="1:12">
      <c r="A45" s="307">
        <v>41</v>
      </c>
      <c r="B45" s="120"/>
      <c r="C45" s="120"/>
      <c r="D45" s="120"/>
      <c r="E45" s="105"/>
      <c r="F45" s="163"/>
      <c r="G45" s="105"/>
      <c r="H45" s="163"/>
      <c r="I45" s="163"/>
      <c r="J45" s="150"/>
      <c r="K45" s="338"/>
      <c r="L45" s="349"/>
    </row>
    <row r="46" ht="24.95" customHeight="1" spans="1:12">
      <c r="A46" s="94">
        <v>42</v>
      </c>
      <c r="B46" s="112"/>
      <c r="C46" s="112"/>
      <c r="D46" s="112"/>
      <c r="E46" s="89"/>
      <c r="F46" s="153"/>
      <c r="G46" s="89"/>
      <c r="H46" s="153"/>
      <c r="I46" s="153"/>
      <c r="J46" s="143"/>
      <c r="K46" s="152"/>
      <c r="L46" s="137"/>
    </row>
    <row r="47" ht="24.95" customHeight="1" spans="1:12">
      <c r="A47" s="94">
        <v>43</v>
      </c>
      <c r="B47" s="112"/>
      <c r="C47" s="112"/>
      <c r="D47" s="112"/>
      <c r="E47" s="89"/>
      <c r="F47" s="153"/>
      <c r="G47" s="89"/>
      <c r="H47" s="153"/>
      <c r="I47" s="153"/>
      <c r="J47" s="143"/>
      <c r="K47" s="152"/>
      <c r="L47" s="137"/>
    </row>
    <row r="48" ht="24.95" customHeight="1" spans="1:12">
      <c r="A48" s="94">
        <v>44</v>
      </c>
      <c r="B48" s="112"/>
      <c r="C48" s="112"/>
      <c r="D48" s="112"/>
      <c r="E48" s="89"/>
      <c r="F48" s="153"/>
      <c r="G48" s="89"/>
      <c r="H48" s="153"/>
      <c r="I48" s="153"/>
      <c r="J48" s="143"/>
      <c r="K48" s="152"/>
      <c r="L48" s="137"/>
    </row>
    <row r="49" ht="24.95" customHeight="1" spans="1:12">
      <c r="A49" s="94">
        <v>45</v>
      </c>
      <c r="B49" s="112"/>
      <c r="C49" s="112"/>
      <c r="D49" s="112"/>
      <c r="E49" s="89"/>
      <c r="F49" s="153"/>
      <c r="G49" s="89"/>
      <c r="H49" s="153"/>
      <c r="I49" s="153"/>
      <c r="J49" s="143"/>
      <c r="K49" s="152"/>
      <c r="L49" s="137"/>
    </row>
    <row r="50" ht="24.95" customHeight="1" spans="1:12">
      <c r="A50" s="94">
        <v>46</v>
      </c>
      <c r="B50" s="112"/>
      <c r="C50" s="112"/>
      <c r="D50" s="112"/>
      <c r="E50" s="89"/>
      <c r="F50" s="153"/>
      <c r="G50" s="89"/>
      <c r="H50" s="153"/>
      <c r="I50" s="153"/>
      <c r="J50" s="143"/>
      <c r="K50" s="152"/>
      <c r="L50" s="137"/>
    </row>
    <row r="51" ht="24.95" customHeight="1" spans="1:12">
      <c r="A51" s="94">
        <v>47</v>
      </c>
      <c r="B51" s="112"/>
      <c r="C51" s="112"/>
      <c r="D51" s="112"/>
      <c r="E51" s="89"/>
      <c r="F51" s="153"/>
      <c r="G51" s="89"/>
      <c r="H51" s="153"/>
      <c r="I51" s="153"/>
      <c r="J51" s="143"/>
      <c r="K51" s="152"/>
      <c r="L51" s="137"/>
    </row>
    <row r="52" ht="24.95" customHeight="1" spans="1:12">
      <c r="A52" s="94">
        <v>48</v>
      </c>
      <c r="B52" s="112"/>
      <c r="C52" s="112"/>
      <c r="D52" s="112"/>
      <c r="E52" s="89"/>
      <c r="F52" s="153"/>
      <c r="G52" s="89"/>
      <c r="H52" s="153"/>
      <c r="I52" s="153"/>
      <c r="J52" s="143"/>
      <c r="K52" s="152"/>
      <c r="L52" s="137"/>
    </row>
    <row r="53" ht="24.95" customHeight="1" spans="1:12">
      <c r="A53" s="165">
        <v>49</v>
      </c>
      <c r="B53" s="113"/>
      <c r="C53" s="113"/>
      <c r="D53" s="113"/>
      <c r="E53" s="101"/>
      <c r="F53" s="156"/>
      <c r="G53" s="101"/>
      <c r="H53" s="156"/>
      <c r="I53" s="156"/>
      <c r="J53" s="146"/>
      <c r="K53" s="157"/>
      <c r="L53" s="137"/>
    </row>
    <row r="54" ht="24.95" customHeight="1" spans="1:12">
      <c r="A54" s="103">
        <v>50</v>
      </c>
      <c r="B54" s="219"/>
      <c r="C54" s="120"/>
      <c r="D54" s="120"/>
      <c r="E54" s="105"/>
      <c r="F54" s="163"/>
      <c r="G54" s="105"/>
      <c r="H54" s="163"/>
      <c r="I54" s="163"/>
      <c r="J54" s="150"/>
      <c r="K54" s="228"/>
      <c r="L54" s="153"/>
    </row>
    <row r="55" ht="24.95" customHeight="1" spans="1:12">
      <c r="A55" s="108">
        <v>51</v>
      </c>
      <c r="B55" s="121"/>
      <c r="C55" s="112"/>
      <c r="D55" s="112"/>
      <c r="E55" s="89"/>
      <c r="F55" s="153"/>
      <c r="G55" s="89"/>
      <c r="H55" s="153"/>
      <c r="I55" s="153"/>
      <c r="J55" s="143"/>
      <c r="K55" s="164"/>
      <c r="L55" s="153"/>
    </row>
    <row r="56" ht="24.95" customHeight="1" spans="1:12">
      <c r="A56" s="108">
        <v>52</v>
      </c>
      <c r="B56" s="121"/>
      <c r="C56" s="112"/>
      <c r="D56" s="112"/>
      <c r="E56" s="89"/>
      <c r="F56" s="153"/>
      <c r="G56" s="89"/>
      <c r="H56" s="153"/>
      <c r="I56" s="153"/>
      <c r="J56" s="143"/>
      <c r="K56" s="164"/>
      <c r="L56" s="153"/>
    </row>
    <row r="57" ht="24.95" customHeight="1" spans="1:12">
      <c r="A57" s="108">
        <v>53</v>
      </c>
      <c r="B57" s="121"/>
      <c r="C57" s="112"/>
      <c r="D57" s="112"/>
      <c r="E57" s="89"/>
      <c r="F57" s="153"/>
      <c r="G57" s="89"/>
      <c r="H57" s="153"/>
      <c r="I57" s="153"/>
      <c r="J57" s="143"/>
      <c r="K57" s="164"/>
      <c r="L57" s="153"/>
    </row>
    <row r="58" ht="24.95" customHeight="1" spans="1:12">
      <c r="A58" s="108">
        <v>54</v>
      </c>
      <c r="B58" s="121"/>
      <c r="C58" s="112"/>
      <c r="D58" s="112"/>
      <c r="E58" s="89"/>
      <c r="F58" s="153"/>
      <c r="G58" s="89"/>
      <c r="H58" s="153"/>
      <c r="I58" s="153"/>
      <c r="J58" s="143"/>
      <c r="K58" s="164"/>
      <c r="L58" s="153"/>
    </row>
    <row r="59" ht="24.95" customHeight="1" spans="1:12">
      <c r="A59" s="108">
        <v>55</v>
      </c>
      <c r="B59" s="121"/>
      <c r="C59" s="112"/>
      <c r="D59" s="112"/>
      <c r="E59" s="89"/>
      <c r="F59" s="153"/>
      <c r="G59" s="89"/>
      <c r="H59" s="153"/>
      <c r="I59" s="153"/>
      <c r="J59" s="143"/>
      <c r="K59" s="164"/>
      <c r="L59" s="153"/>
    </row>
    <row r="60" ht="24.95" customHeight="1" spans="1:12">
      <c r="A60" s="108">
        <v>56</v>
      </c>
      <c r="B60" s="121"/>
      <c r="C60" s="112"/>
      <c r="D60" s="112"/>
      <c r="E60" s="89"/>
      <c r="F60" s="153"/>
      <c r="G60" s="89"/>
      <c r="H60" s="153"/>
      <c r="I60" s="153"/>
      <c r="J60" s="143"/>
      <c r="K60" s="164"/>
      <c r="L60" s="153"/>
    </row>
    <row r="61" ht="24.95" customHeight="1" spans="1:12">
      <c r="A61" s="108">
        <v>57</v>
      </c>
      <c r="B61" s="121"/>
      <c r="C61" s="112"/>
      <c r="D61" s="112"/>
      <c r="E61" s="89"/>
      <c r="F61" s="153"/>
      <c r="G61" s="89"/>
      <c r="H61" s="153"/>
      <c r="I61" s="153"/>
      <c r="J61" s="143"/>
      <c r="K61" s="164"/>
      <c r="L61" s="153"/>
    </row>
    <row r="62" ht="24.95" customHeight="1" spans="1:12">
      <c r="A62" s="108">
        <v>58</v>
      </c>
      <c r="B62" s="121"/>
      <c r="C62" s="112"/>
      <c r="D62" s="112"/>
      <c r="E62" s="89"/>
      <c r="F62" s="153"/>
      <c r="G62" s="89"/>
      <c r="H62" s="153"/>
      <c r="I62" s="153"/>
      <c r="J62" s="143"/>
      <c r="K62" s="164"/>
      <c r="L62" s="153"/>
    </row>
    <row r="63" ht="24.95" customHeight="1" spans="1:12">
      <c r="A63" s="108">
        <v>59</v>
      </c>
      <c r="B63" s="121"/>
      <c r="C63" s="112"/>
      <c r="D63" s="112"/>
      <c r="E63" s="89"/>
      <c r="F63" s="153"/>
      <c r="G63" s="89"/>
      <c r="H63" s="153"/>
      <c r="I63" s="153"/>
      <c r="J63" s="143"/>
      <c r="K63" s="164"/>
      <c r="L63" s="153"/>
    </row>
    <row r="64" ht="24.95" customHeight="1" spans="1:12">
      <c r="A64" s="108">
        <v>60</v>
      </c>
      <c r="B64" s="121"/>
      <c r="C64" s="112"/>
      <c r="D64" s="112"/>
      <c r="E64" s="89"/>
      <c r="F64" s="153"/>
      <c r="G64" s="89"/>
      <c r="H64" s="153"/>
      <c r="I64" s="153"/>
      <c r="J64" s="143"/>
      <c r="K64" s="164"/>
      <c r="L64" s="153"/>
    </row>
    <row r="65" ht="24.95" customHeight="1" spans="1:12">
      <c r="A65" s="108">
        <v>61</v>
      </c>
      <c r="B65" s="121"/>
      <c r="C65" s="112"/>
      <c r="D65" s="112"/>
      <c r="E65" s="89"/>
      <c r="F65" s="153"/>
      <c r="G65" s="89"/>
      <c r="H65" s="153"/>
      <c r="I65" s="153"/>
      <c r="J65" s="143"/>
      <c r="K65" s="164"/>
      <c r="L65" s="153"/>
    </row>
    <row r="66" ht="24.95" customHeight="1" spans="1:12">
      <c r="A66" s="108">
        <v>62</v>
      </c>
      <c r="B66" s="121"/>
      <c r="C66" s="112"/>
      <c r="D66" s="112"/>
      <c r="E66" s="89"/>
      <c r="F66" s="153"/>
      <c r="G66" s="89"/>
      <c r="H66" s="153"/>
      <c r="I66" s="153"/>
      <c r="J66" s="143"/>
      <c r="K66" s="164"/>
      <c r="L66" s="153"/>
    </row>
    <row r="67" ht="24.95" customHeight="1" spans="1:12">
      <c r="A67" s="108">
        <v>63</v>
      </c>
      <c r="B67" s="121"/>
      <c r="C67" s="112"/>
      <c r="D67" s="112"/>
      <c r="E67" s="89"/>
      <c r="F67" s="153"/>
      <c r="G67" s="89"/>
      <c r="H67" s="153"/>
      <c r="I67" s="153"/>
      <c r="J67" s="143"/>
      <c r="K67" s="164"/>
      <c r="L67" s="153"/>
    </row>
    <row r="68" ht="24.95" customHeight="1" spans="1:12">
      <c r="A68" s="108">
        <v>64</v>
      </c>
      <c r="B68" s="121"/>
      <c r="C68" s="112"/>
      <c r="D68" s="112"/>
      <c r="E68" s="89"/>
      <c r="F68" s="153"/>
      <c r="G68" s="89"/>
      <c r="H68" s="153"/>
      <c r="I68" s="153"/>
      <c r="J68" s="143"/>
      <c r="K68" s="164"/>
      <c r="L68" s="153"/>
    </row>
    <row r="69" ht="24.95" customHeight="1" spans="1:12">
      <c r="A69" s="108">
        <v>65</v>
      </c>
      <c r="B69" s="121"/>
      <c r="C69" s="112"/>
      <c r="D69" s="112"/>
      <c r="E69" s="89"/>
      <c r="F69" s="153"/>
      <c r="G69" s="89"/>
      <c r="H69" s="153"/>
      <c r="I69" s="153"/>
      <c r="J69" s="143"/>
      <c r="K69" s="164"/>
      <c r="L69" s="153"/>
    </row>
    <row r="70" ht="24.95" customHeight="1" spans="1:12">
      <c r="A70" s="108">
        <v>66</v>
      </c>
      <c r="B70" s="121"/>
      <c r="C70" s="112"/>
      <c r="D70" s="112"/>
      <c r="E70" s="89"/>
      <c r="F70" s="153"/>
      <c r="G70" s="89"/>
      <c r="H70" s="153"/>
      <c r="I70" s="153"/>
      <c r="J70" s="143"/>
      <c r="K70" s="164"/>
      <c r="L70" s="153"/>
    </row>
    <row r="71" ht="24.95" customHeight="1" spans="1:12">
      <c r="A71" s="108">
        <v>67</v>
      </c>
      <c r="B71" s="121"/>
      <c r="C71" s="112"/>
      <c r="D71" s="112"/>
      <c r="E71" s="89"/>
      <c r="F71" s="153"/>
      <c r="G71" s="89"/>
      <c r="H71" s="153"/>
      <c r="I71" s="153"/>
      <c r="J71" s="143"/>
      <c r="K71" s="164"/>
      <c r="L71" s="153"/>
    </row>
    <row r="72" ht="24.95" customHeight="1" spans="1:12">
      <c r="A72" s="108">
        <v>68</v>
      </c>
      <c r="B72" s="121"/>
      <c r="C72" s="112"/>
      <c r="D72" s="112"/>
      <c r="E72" s="89"/>
      <c r="F72" s="153"/>
      <c r="G72" s="89"/>
      <c r="H72" s="153"/>
      <c r="I72" s="153"/>
      <c r="J72" s="143"/>
      <c r="K72" s="164"/>
      <c r="L72" s="153"/>
    </row>
    <row r="73" ht="24.95" customHeight="1" spans="1:12">
      <c r="A73" s="108">
        <v>69</v>
      </c>
      <c r="B73" s="121"/>
      <c r="C73" s="112"/>
      <c r="D73" s="112"/>
      <c r="E73" s="89"/>
      <c r="F73" s="153"/>
      <c r="G73" s="89"/>
      <c r="H73" s="153"/>
      <c r="I73" s="153"/>
      <c r="J73" s="143"/>
      <c r="K73" s="164"/>
      <c r="L73" s="153"/>
    </row>
    <row r="74" ht="24.95" customHeight="1" spans="1:12">
      <c r="A74" s="108">
        <v>70</v>
      </c>
      <c r="B74" s="121"/>
      <c r="C74" s="112"/>
      <c r="D74" s="112"/>
      <c r="E74" s="89"/>
      <c r="F74" s="153"/>
      <c r="G74" s="89"/>
      <c r="H74" s="153"/>
      <c r="I74" s="153"/>
      <c r="J74" s="143"/>
      <c r="K74" s="164"/>
      <c r="L74" s="153"/>
    </row>
    <row r="75" ht="24.95" customHeight="1" spans="1:12">
      <c r="A75" s="108">
        <v>71</v>
      </c>
      <c r="B75" s="121"/>
      <c r="C75" s="112"/>
      <c r="D75" s="112"/>
      <c r="E75" s="89"/>
      <c r="F75" s="153"/>
      <c r="G75" s="89"/>
      <c r="H75" s="153"/>
      <c r="I75" s="153"/>
      <c r="J75" s="143"/>
      <c r="K75" s="164"/>
      <c r="L75" s="153"/>
    </row>
    <row r="76" ht="24.95" customHeight="1" spans="1:12">
      <c r="A76" s="108">
        <v>72</v>
      </c>
      <c r="B76" s="121"/>
      <c r="C76" s="112"/>
      <c r="D76" s="112"/>
      <c r="E76" s="89"/>
      <c r="F76" s="153"/>
      <c r="G76" s="89"/>
      <c r="H76" s="153"/>
      <c r="I76" s="153"/>
      <c r="J76" s="143"/>
      <c r="K76" s="164"/>
      <c r="L76" s="153"/>
    </row>
    <row r="77" ht="24.95" customHeight="1" spans="1:12">
      <c r="A77" s="108">
        <v>73</v>
      </c>
      <c r="B77" s="121"/>
      <c r="C77" s="112"/>
      <c r="D77" s="112"/>
      <c r="E77" s="89"/>
      <c r="F77" s="153"/>
      <c r="G77" s="89"/>
      <c r="H77" s="153"/>
      <c r="I77" s="153"/>
      <c r="J77" s="143"/>
      <c r="K77" s="164"/>
      <c r="L77" s="153"/>
    </row>
    <row r="78" ht="24.95" customHeight="1" spans="1:12">
      <c r="A78" s="108">
        <v>74</v>
      </c>
      <c r="B78" s="121"/>
      <c r="C78" s="112"/>
      <c r="D78" s="112"/>
      <c r="E78" s="89"/>
      <c r="F78" s="153"/>
      <c r="G78" s="89"/>
      <c r="H78" s="153"/>
      <c r="I78" s="153"/>
      <c r="J78" s="143"/>
      <c r="K78" s="164"/>
      <c r="L78" s="153"/>
    </row>
    <row r="79" ht="24.95" customHeight="1" spans="1:12">
      <c r="A79" s="108">
        <v>75</v>
      </c>
      <c r="B79" s="121"/>
      <c r="C79" s="112"/>
      <c r="D79" s="112"/>
      <c r="E79" s="89"/>
      <c r="F79" s="153"/>
      <c r="G79" s="89"/>
      <c r="H79" s="153"/>
      <c r="I79" s="153"/>
      <c r="J79" s="143"/>
      <c r="K79" s="164"/>
      <c r="L79" s="153"/>
    </row>
    <row r="80" ht="24.95" customHeight="1" spans="1:12">
      <c r="A80" s="108">
        <v>76</v>
      </c>
      <c r="B80" s="121"/>
      <c r="C80" s="112"/>
      <c r="D80" s="112"/>
      <c r="E80" s="89"/>
      <c r="F80" s="153"/>
      <c r="G80" s="89"/>
      <c r="H80" s="153"/>
      <c r="I80" s="153"/>
      <c r="J80" s="143"/>
      <c r="K80" s="164"/>
      <c r="L80" s="153"/>
    </row>
    <row r="81" ht="24.95" customHeight="1" spans="1:12">
      <c r="A81" s="108">
        <v>77</v>
      </c>
      <c r="B81" s="121"/>
      <c r="C81" s="112"/>
      <c r="D81" s="112"/>
      <c r="E81" s="89"/>
      <c r="F81" s="153"/>
      <c r="G81" s="89"/>
      <c r="H81" s="153"/>
      <c r="I81" s="153"/>
      <c r="J81" s="143"/>
      <c r="K81" s="164"/>
      <c r="L81" s="153"/>
    </row>
    <row r="82" ht="24.95" customHeight="1" spans="1:12">
      <c r="A82" s="108">
        <v>78</v>
      </c>
      <c r="B82" s="121"/>
      <c r="C82" s="112"/>
      <c r="D82" s="112"/>
      <c r="E82" s="89"/>
      <c r="F82" s="153"/>
      <c r="G82" s="89"/>
      <c r="H82" s="153"/>
      <c r="I82" s="153"/>
      <c r="J82" s="143"/>
      <c r="K82" s="164"/>
      <c r="L82" s="153"/>
    </row>
    <row r="83" ht="24.95" customHeight="1" spans="1:12">
      <c r="A83" s="108">
        <v>81</v>
      </c>
      <c r="B83" s="121"/>
      <c r="C83" s="112"/>
      <c r="D83" s="112"/>
      <c r="E83" s="89"/>
      <c r="F83" s="153"/>
      <c r="G83" s="89"/>
      <c r="H83" s="153"/>
      <c r="I83" s="153"/>
      <c r="J83" s="143"/>
      <c r="K83" s="164"/>
      <c r="L83" s="153"/>
    </row>
    <row r="84" ht="24.95" customHeight="1" spans="1:12">
      <c r="A84" s="108">
        <v>82</v>
      </c>
      <c r="B84" s="121"/>
      <c r="C84" s="112"/>
      <c r="D84" s="112"/>
      <c r="E84" s="89"/>
      <c r="F84" s="153"/>
      <c r="G84" s="89"/>
      <c r="H84" s="153"/>
      <c r="I84" s="153"/>
      <c r="J84" s="143"/>
      <c r="K84" s="164"/>
      <c r="L84" s="153"/>
    </row>
    <row r="85" ht="24.95" customHeight="1" spans="1:12">
      <c r="A85" s="108">
        <v>83</v>
      </c>
      <c r="B85" s="121"/>
      <c r="C85" s="112"/>
      <c r="D85" s="112"/>
      <c r="E85" s="89"/>
      <c r="F85" s="153"/>
      <c r="G85" s="89"/>
      <c r="H85" s="153"/>
      <c r="I85" s="153"/>
      <c r="J85" s="143"/>
      <c r="K85" s="164"/>
      <c r="L85" s="153"/>
    </row>
    <row r="86" ht="24.95" customHeight="1" spans="1:12">
      <c r="A86" s="108">
        <v>84</v>
      </c>
      <c r="B86" s="121"/>
      <c r="C86" s="112"/>
      <c r="D86" s="112"/>
      <c r="E86" s="89"/>
      <c r="F86" s="153"/>
      <c r="G86" s="89"/>
      <c r="H86" s="153"/>
      <c r="I86" s="153"/>
      <c r="J86" s="143"/>
      <c r="K86" s="164"/>
      <c r="L86" s="153"/>
    </row>
    <row r="87" ht="24.95" customHeight="1" spans="1:12">
      <c r="A87" s="108">
        <v>85</v>
      </c>
      <c r="B87" s="121"/>
      <c r="C87" s="112"/>
      <c r="D87" s="112"/>
      <c r="E87" s="89"/>
      <c r="F87" s="153"/>
      <c r="G87" s="89"/>
      <c r="H87" s="153"/>
      <c r="I87" s="153"/>
      <c r="J87" s="143"/>
      <c r="K87" s="164"/>
      <c r="L87" s="153"/>
    </row>
    <row r="88" ht="24.95" customHeight="1" spans="1:12">
      <c r="A88" s="108">
        <v>86</v>
      </c>
      <c r="B88" s="121"/>
      <c r="C88" s="112"/>
      <c r="D88" s="112"/>
      <c r="E88" s="89"/>
      <c r="F88" s="153"/>
      <c r="G88" s="89"/>
      <c r="H88" s="153"/>
      <c r="I88" s="153"/>
      <c r="J88" s="143"/>
      <c r="K88" s="164"/>
      <c r="L88" s="153"/>
    </row>
    <row r="89" ht="24.95" customHeight="1" spans="1:12">
      <c r="A89" s="108">
        <v>87</v>
      </c>
      <c r="B89" s="121"/>
      <c r="C89" s="112"/>
      <c r="D89" s="112"/>
      <c r="E89" s="89"/>
      <c r="F89" s="153"/>
      <c r="G89" s="89"/>
      <c r="H89" s="153"/>
      <c r="I89" s="153"/>
      <c r="J89" s="143"/>
      <c r="K89" s="164"/>
      <c r="L89" s="153"/>
    </row>
    <row r="90" ht="24.95" customHeight="1" spans="1:12">
      <c r="A90" s="108">
        <v>88</v>
      </c>
      <c r="B90" s="121"/>
      <c r="C90" s="112"/>
      <c r="D90" s="112"/>
      <c r="E90" s="89"/>
      <c r="F90" s="153"/>
      <c r="G90" s="89"/>
      <c r="H90" s="153"/>
      <c r="I90" s="153"/>
      <c r="J90" s="143"/>
      <c r="K90" s="164"/>
      <c r="L90" s="153"/>
    </row>
    <row r="91" ht="24.95" customHeight="1" spans="1:12">
      <c r="A91" s="108">
        <v>89</v>
      </c>
      <c r="B91" s="121"/>
      <c r="C91" s="112"/>
      <c r="D91" s="112"/>
      <c r="E91" s="89"/>
      <c r="F91" s="153"/>
      <c r="G91" s="89"/>
      <c r="H91" s="153"/>
      <c r="I91" s="153"/>
      <c r="J91" s="143"/>
      <c r="K91" s="164"/>
      <c r="L91" s="153"/>
    </row>
    <row r="92" ht="24.95" customHeight="1" spans="1:12">
      <c r="A92" s="108">
        <v>90</v>
      </c>
      <c r="B92" s="121"/>
      <c r="C92" s="112"/>
      <c r="D92" s="112"/>
      <c r="E92" s="89"/>
      <c r="F92" s="153"/>
      <c r="G92" s="89"/>
      <c r="H92" s="153"/>
      <c r="I92" s="153"/>
      <c r="J92" s="143"/>
      <c r="K92" s="164"/>
      <c r="L92" s="153"/>
    </row>
    <row r="93" ht="24.95" customHeight="1" spans="1:12">
      <c r="A93" s="108">
        <v>91</v>
      </c>
      <c r="B93" s="121"/>
      <c r="C93" s="112"/>
      <c r="D93" s="112"/>
      <c r="E93" s="89"/>
      <c r="F93" s="153"/>
      <c r="G93" s="89"/>
      <c r="H93" s="153"/>
      <c r="I93" s="153"/>
      <c r="J93" s="143"/>
      <c r="K93" s="164"/>
      <c r="L93" s="153"/>
    </row>
    <row r="94" ht="24.95" customHeight="1" spans="1:12">
      <c r="A94" s="108">
        <v>92</v>
      </c>
      <c r="B94" s="121"/>
      <c r="C94" s="112"/>
      <c r="D94" s="112"/>
      <c r="E94" s="89"/>
      <c r="F94" s="153"/>
      <c r="G94" s="89"/>
      <c r="H94" s="153"/>
      <c r="I94" s="153"/>
      <c r="J94" s="143"/>
      <c r="K94" s="164"/>
      <c r="L94" s="153"/>
    </row>
    <row r="95" ht="24.95" customHeight="1" spans="1:12">
      <c r="A95" s="108">
        <v>93</v>
      </c>
      <c r="B95" s="121"/>
      <c r="C95" s="112"/>
      <c r="D95" s="112"/>
      <c r="E95" s="89"/>
      <c r="F95" s="153"/>
      <c r="G95" s="89"/>
      <c r="H95" s="153"/>
      <c r="I95" s="153"/>
      <c r="J95" s="143"/>
      <c r="K95" s="164"/>
      <c r="L95" s="153"/>
    </row>
    <row r="96" ht="24.95" customHeight="1" spans="1:12">
      <c r="A96" s="108">
        <v>94</v>
      </c>
      <c r="B96" s="121"/>
      <c r="C96" s="112"/>
      <c r="D96" s="112"/>
      <c r="E96" s="89"/>
      <c r="F96" s="153"/>
      <c r="G96" s="89"/>
      <c r="H96" s="153"/>
      <c r="I96" s="153"/>
      <c r="J96" s="143"/>
      <c r="K96" s="164"/>
      <c r="L96" s="153"/>
    </row>
    <row r="97" ht="24.95" customHeight="1" spans="1:12">
      <c r="A97" s="108">
        <v>95</v>
      </c>
      <c r="B97" s="121"/>
      <c r="C97" s="112"/>
      <c r="D97" s="112"/>
      <c r="E97" s="89"/>
      <c r="F97" s="153"/>
      <c r="G97" s="89"/>
      <c r="H97" s="153"/>
      <c r="I97" s="153"/>
      <c r="J97" s="143"/>
      <c r="K97" s="164"/>
      <c r="L97" s="153"/>
    </row>
    <row r="98" ht="24.95" customHeight="1" spans="1:12">
      <c r="A98" s="108">
        <v>96</v>
      </c>
      <c r="B98" s="121"/>
      <c r="C98" s="112"/>
      <c r="D98" s="112"/>
      <c r="E98" s="89"/>
      <c r="F98" s="153"/>
      <c r="G98" s="89"/>
      <c r="H98" s="153"/>
      <c r="I98" s="153"/>
      <c r="J98" s="143"/>
      <c r="K98" s="164"/>
      <c r="L98" s="153"/>
    </row>
    <row r="99" ht="24.95" customHeight="1" spans="1:12">
      <c r="A99" s="108">
        <v>97</v>
      </c>
      <c r="B99" s="121"/>
      <c r="C99" s="112"/>
      <c r="D99" s="112"/>
      <c r="E99" s="89"/>
      <c r="F99" s="153"/>
      <c r="G99" s="89"/>
      <c r="H99" s="153"/>
      <c r="I99" s="153"/>
      <c r="J99" s="143"/>
      <c r="K99" s="164"/>
      <c r="L99" s="153"/>
    </row>
    <row r="100" ht="24.95" customHeight="1" spans="1:12">
      <c r="A100" s="108">
        <v>98</v>
      </c>
      <c r="B100" s="121"/>
      <c r="C100" s="112"/>
      <c r="D100" s="112"/>
      <c r="E100" s="89"/>
      <c r="F100" s="153"/>
      <c r="G100" s="89"/>
      <c r="H100" s="153"/>
      <c r="I100" s="153"/>
      <c r="J100" s="143"/>
      <c r="K100" s="164"/>
      <c r="L100" s="153"/>
    </row>
    <row r="101" ht="24.95" customHeight="1" spans="1:12">
      <c r="A101" s="108">
        <v>99</v>
      </c>
      <c r="B101" s="121"/>
      <c r="C101" s="112"/>
      <c r="D101" s="112"/>
      <c r="E101" s="89"/>
      <c r="F101" s="153"/>
      <c r="G101" s="89"/>
      <c r="H101" s="153"/>
      <c r="I101" s="153"/>
      <c r="J101" s="143"/>
      <c r="K101" s="164"/>
      <c r="L101" s="153"/>
    </row>
    <row r="102" ht="24.95" customHeight="1" spans="1:12">
      <c r="A102" s="108">
        <v>100</v>
      </c>
      <c r="B102" s="121"/>
      <c r="C102" s="112"/>
      <c r="D102" s="112"/>
      <c r="E102" s="89"/>
      <c r="F102" s="153"/>
      <c r="G102" s="89"/>
      <c r="H102" s="153"/>
      <c r="I102" s="153"/>
      <c r="J102" s="143"/>
      <c r="K102" s="164"/>
      <c r="L102" s="153"/>
    </row>
    <row r="103" ht="24.95" customHeight="1" spans="1:12">
      <c r="A103" s="108">
        <v>101</v>
      </c>
      <c r="B103" s="121"/>
      <c r="C103" s="112"/>
      <c r="D103" s="112"/>
      <c r="E103" s="89"/>
      <c r="F103" s="153"/>
      <c r="G103" s="89"/>
      <c r="H103" s="153"/>
      <c r="I103" s="153"/>
      <c r="J103" s="143"/>
      <c r="K103" s="164"/>
      <c r="L103" s="153"/>
    </row>
    <row r="104" ht="24.95" customHeight="1" spans="1:12">
      <c r="A104" s="108">
        <v>102</v>
      </c>
      <c r="B104" s="121"/>
      <c r="C104" s="112"/>
      <c r="D104" s="112"/>
      <c r="E104" s="89"/>
      <c r="F104" s="153"/>
      <c r="G104" s="89"/>
      <c r="H104" s="153"/>
      <c r="I104" s="153"/>
      <c r="J104" s="143"/>
      <c r="K104" s="164"/>
      <c r="L104" s="153"/>
    </row>
    <row r="105" ht="24.95" customHeight="1" spans="1:12">
      <c r="A105" s="108">
        <v>103</v>
      </c>
      <c r="B105" s="121"/>
      <c r="C105" s="112"/>
      <c r="D105" s="112"/>
      <c r="E105" s="89"/>
      <c r="F105" s="153"/>
      <c r="G105" s="89"/>
      <c r="H105" s="153"/>
      <c r="I105" s="153"/>
      <c r="J105" s="143"/>
      <c r="K105" s="164"/>
      <c r="L105" s="153"/>
    </row>
    <row r="106" ht="24.95" customHeight="1" spans="1:12">
      <c r="A106" s="108">
        <v>104</v>
      </c>
      <c r="B106" s="121"/>
      <c r="C106" s="112"/>
      <c r="D106" s="112"/>
      <c r="E106" s="89"/>
      <c r="F106" s="153"/>
      <c r="G106" s="89"/>
      <c r="H106" s="153"/>
      <c r="I106" s="153"/>
      <c r="J106" s="143"/>
      <c r="K106" s="164"/>
      <c r="L106" s="153"/>
    </row>
    <row r="107" ht="24.95" customHeight="1" spans="1:12">
      <c r="A107" s="108">
        <v>105</v>
      </c>
      <c r="B107" s="121"/>
      <c r="C107" s="112"/>
      <c r="D107" s="112"/>
      <c r="E107" s="89"/>
      <c r="F107" s="153"/>
      <c r="G107" s="89"/>
      <c r="H107" s="153"/>
      <c r="I107" s="153"/>
      <c r="J107" s="143"/>
      <c r="K107" s="164"/>
      <c r="L107" s="153"/>
    </row>
    <row r="108" ht="24.95" customHeight="1" spans="1:12">
      <c r="A108" s="108">
        <v>106</v>
      </c>
      <c r="B108" s="121"/>
      <c r="C108" s="112"/>
      <c r="D108" s="112"/>
      <c r="E108" s="89"/>
      <c r="F108" s="153"/>
      <c r="G108" s="89"/>
      <c r="H108" s="153"/>
      <c r="I108" s="153"/>
      <c r="J108" s="143"/>
      <c r="K108" s="164"/>
      <c r="L108" s="153"/>
    </row>
    <row r="109" ht="24.95" customHeight="1" spans="1:12">
      <c r="A109" s="108">
        <v>107</v>
      </c>
      <c r="B109" s="121"/>
      <c r="C109" s="112"/>
      <c r="D109" s="112"/>
      <c r="E109" s="89"/>
      <c r="F109" s="153"/>
      <c r="G109" s="89"/>
      <c r="H109" s="153"/>
      <c r="I109" s="153"/>
      <c r="J109" s="143"/>
      <c r="K109" s="164"/>
      <c r="L109" s="153"/>
    </row>
    <row r="110" ht="24.95" customHeight="1" spans="1:12">
      <c r="A110" s="108">
        <v>108</v>
      </c>
      <c r="B110" s="121"/>
      <c r="C110" s="112"/>
      <c r="D110" s="112"/>
      <c r="E110" s="89"/>
      <c r="F110" s="153"/>
      <c r="G110" s="89"/>
      <c r="H110" s="153"/>
      <c r="I110" s="153"/>
      <c r="J110" s="143"/>
      <c r="K110" s="164"/>
      <c r="L110" s="153"/>
    </row>
    <row r="111" ht="24.95" customHeight="1" spans="1:12">
      <c r="A111" s="108">
        <v>109</v>
      </c>
      <c r="B111" s="121"/>
      <c r="C111" s="112"/>
      <c r="D111" s="112"/>
      <c r="E111" s="89"/>
      <c r="F111" s="153"/>
      <c r="G111" s="89"/>
      <c r="H111" s="153"/>
      <c r="I111" s="153"/>
      <c r="J111" s="143"/>
      <c r="K111" s="164"/>
      <c r="L111" s="153"/>
    </row>
    <row r="112" ht="24.95" customHeight="1" spans="1:12">
      <c r="A112" s="108">
        <v>110</v>
      </c>
      <c r="B112" s="121"/>
      <c r="C112" s="112"/>
      <c r="D112" s="112"/>
      <c r="E112" s="89"/>
      <c r="F112" s="153"/>
      <c r="G112" s="89"/>
      <c r="H112" s="153"/>
      <c r="I112" s="153"/>
      <c r="J112" s="143"/>
      <c r="K112" s="164"/>
      <c r="L112" s="153"/>
    </row>
    <row r="113" ht="24.95" customHeight="1" spans="1:12">
      <c r="A113" s="108">
        <v>111</v>
      </c>
      <c r="B113" s="121"/>
      <c r="C113" s="112"/>
      <c r="D113" s="112"/>
      <c r="E113" s="89"/>
      <c r="F113" s="153"/>
      <c r="G113" s="89"/>
      <c r="H113" s="153"/>
      <c r="I113" s="153"/>
      <c r="J113" s="143"/>
      <c r="K113" s="164"/>
      <c r="L113" s="153"/>
    </row>
    <row r="114" ht="24.95" customHeight="1" spans="1:12">
      <c r="A114" s="108">
        <v>112</v>
      </c>
      <c r="B114" s="121"/>
      <c r="C114" s="112"/>
      <c r="D114" s="112"/>
      <c r="E114" s="89"/>
      <c r="F114" s="153"/>
      <c r="G114" s="89"/>
      <c r="H114" s="153"/>
      <c r="I114" s="153"/>
      <c r="J114" s="143"/>
      <c r="K114" s="164"/>
      <c r="L114" s="153"/>
    </row>
    <row r="115" ht="24.95" customHeight="1" spans="1:12">
      <c r="A115" s="108">
        <v>113</v>
      </c>
      <c r="B115" s="121"/>
      <c r="C115" s="112"/>
      <c r="D115" s="112"/>
      <c r="E115" s="89"/>
      <c r="F115" s="153"/>
      <c r="G115" s="89"/>
      <c r="H115" s="153"/>
      <c r="I115" s="153"/>
      <c r="J115" s="143"/>
      <c r="K115" s="164"/>
      <c r="L115" s="153"/>
    </row>
    <row r="116" ht="24.95" customHeight="1" spans="1:12">
      <c r="A116" s="108">
        <v>114</v>
      </c>
      <c r="B116" s="121"/>
      <c r="C116" s="112"/>
      <c r="D116" s="112"/>
      <c r="E116" s="89"/>
      <c r="F116" s="153"/>
      <c r="G116" s="89"/>
      <c r="H116" s="153"/>
      <c r="I116" s="153"/>
      <c r="J116" s="143"/>
      <c r="K116" s="164"/>
      <c r="L116" s="153"/>
    </row>
    <row r="117" ht="24.95" customHeight="1" spans="1:12">
      <c r="A117" s="108">
        <v>115</v>
      </c>
      <c r="B117" s="121"/>
      <c r="C117" s="112"/>
      <c r="D117" s="112"/>
      <c r="E117" s="89"/>
      <c r="F117" s="153"/>
      <c r="G117" s="89"/>
      <c r="H117" s="153"/>
      <c r="I117" s="153"/>
      <c r="J117" s="143"/>
      <c r="K117" s="164"/>
      <c r="L117" s="153"/>
    </row>
    <row r="118" ht="24.95" customHeight="1" spans="1:12">
      <c r="A118" s="108">
        <v>116</v>
      </c>
      <c r="B118" s="121"/>
      <c r="C118" s="112"/>
      <c r="D118" s="112"/>
      <c r="E118" s="89"/>
      <c r="F118" s="153"/>
      <c r="G118" s="89"/>
      <c r="H118" s="153"/>
      <c r="I118" s="153"/>
      <c r="J118" s="143"/>
      <c r="K118" s="164"/>
      <c r="L118" s="153"/>
    </row>
    <row r="119" ht="24.95" customHeight="1" spans="1:12">
      <c r="A119" s="108">
        <v>117</v>
      </c>
      <c r="B119" s="121"/>
      <c r="C119" s="112"/>
      <c r="D119" s="112"/>
      <c r="E119" s="89"/>
      <c r="F119" s="153"/>
      <c r="G119" s="89"/>
      <c r="H119" s="153"/>
      <c r="I119" s="153"/>
      <c r="J119" s="143"/>
      <c r="K119" s="164"/>
      <c r="L119" s="153"/>
    </row>
    <row r="120" ht="24.95" customHeight="1" spans="1:12">
      <c r="A120" s="108">
        <v>118</v>
      </c>
      <c r="B120" s="121"/>
      <c r="C120" s="112"/>
      <c r="D120" s="112"/>
      <c r="E120" s="89"/>
      <c r="F120" s="153"/>
      <c r="G120" s="89"/>
      <c r="H120" s="153"/>
      <c r="I120" s="153"/>
      <c r="J120" s="143"/>
      <c r="K120" s="164"/>
      <c r="L120" s="153"/>
    </row>
    <row r="121" ht="24.95" customHeight="1" spans="1:12">
      <c r="A121" s="108">
        <v>119</v>
      </c>
      <c r="B121" s="121"/>
      <c r="C121" s="112"/>
      <c r="D121" s="112"/>
      <c r="E121" s="89"/>
      <c r="F121" s="153"/>
      <c r="G121" s="89"/>
      <c r="H121" s="153"/>
      <c r="I121" s="153"/>
      <c r="J121" s="143"/>
      <c r="K121" s="164"/>
      <c r="L121" s="153"/>
    </row>
    <row r="122" ht="24.95" customHeight="1" spans="1:12">
      <c r="A122" s="108">
        <v>120</v>
      </c>
      <c r="B122" s="121"/>
      <c r="C122" s="112"/>
      <c r="D122" s="112"/>
      <c r="E122" s="89"/>
      <c r="F122" s="153"/>
      <c r="G122" s="89"/>
      <c r="H122" s="153"/>
      <c r="I122" s="153"/>
      <c r="J122" s="143"/>
      <c r="K122" s="164"/>
      <c r="L122" s="153"/>
    </row>
    <row r="123" ht="24.95" customHeight="1" spans="1:12">
      <c r="A123" s="108">
        <v>121</v>
      </c>
      <c r="B123" s="121"/>
      <c r="C123" s="112"/>
      <c r="D123" s="112"/>
      <c r="E123" s="89"/>
      <c r="F123" s="153"/>
      <c r="G123" s="89"/>
      <c r="H123" s="153"/>
      <c r="I123" s="153"/>
      <c r="J123" s="143"/>
      <c r="K123" s="164"/>
      <c r="L123" s="153"/>
    </row>
    <row r="124" ht="24.95" customHeight="1" spans="1:12">
      <c r="A124" s="108">
        <v>122</v>
      </c>
      <c r="B124" s="121"/>
      <c r="C124" s="112"/>
      <c r="D124" s="112"/>
      <c r="E124" s="89"/>
      <c r="F124" s="153"/>
      <c r="G124" s="89"/>
      <c r="H124" s="153"/>
      <c r="I124" s="153"/>
      <c r="J124" s="143"/>
      <c r="K124" s="164"/>
      <c r="L124" s="153"/>
    </row>
    <row r="125" ht="24.95" customHeight="1" spans="1:12">
      <c r="A125" s="108">
        <v>123</v>
      </c>
      <c r="B125" s="121"/>
      <c r="C125" s="112"/>
      <c r="D125" s="112"/>
      <c r="E125" s="89"/>
      <c r="F125" s="153"/>
      <c r="G125" s="89"/>
      <c r="H125" s="153"/>
      <c r="I125" s="153"/>
      <c r="J125" s="143"/>
      <c r="K125" s="164"/>
      <c r="L125" s="153"/>
    </row>
    <row r="126" ht="24.95" customHeight="1" spans="1:12">
      <c r="A126" s="108">
        <v>124</v>
      </c>
      <c r="B126" s="121"/>
      <c r="C126" s="112"/>
      <c r="D126" s="112"/>
      <c r="E126" s="89"/>
      <c r="F126" s="153"/>
      <c r="G126" s="89"/>
      <c r="H126" s="153"/>
      <c r="I126" s="153"/>
      <c r="J126" s="143"/>
      <c r="K126" s="164"/>
      <c r="L126" s="153"/>
    </row>
    <row r="127" ht="24.95" customHeight="1" spans="1:12">
      <c r="A127" s="108">
        <v>125</v>
      </c>
      <c r="B127" s="121"/>
      <c r="C127" s="112"/>
      <c r="D127" s="112"/>
      <c r="E127" s="89"/>
      <c r="F127" s="153"/>
      <c r="G127" s="89"/>
      <c r="H127" s="153"/>
      <c r="I127" s="153"/>
      <c r="J127" s="143"/>
      <c r="K127" s="164"/>
      <c r="L127" s="153"/>
    </row>
    <row r="128" ht="24.95" customHeight="1" spans="1:12">
      <c r="A128" s="108">
        <v>126</v>
      </c>
      <c r="B128" s="121"/>
      <c r="C128" s="112"/>
      <c r="D128" s="112"/>
      <c r="E128" s="89"/>
      <c r="F128" s="153"/>
      <c r="G128" s="89"/>
      <c r="H128" s="153"/>
      <c r="I128" s="153"/>
      <c r="J128" s="143"/>
      <c r="K128" s="164"/>
      <c r="L128" s="153"/>
    </row>
    <row r="129" ht="24.95" customHeight="1" spans="1:12">
      <c r="A129" s="108">
        <v>127</v>
      </c>
      <c r="B129" s="121"/>
      <c r="C129" s="112"/>
      <c r="D129" s="112"/>
      <c r="E129" s="89"/>
      <c r="F129" s="153"/>
      <c r="G129" s="89"/>
      <c r="H129" s="153"/>
      <c r="I129" s="153"/>
      <c r="J129" s="143"/>
      <c r="K129" s="164"/>
      <c r="L129" s="153"/>
    </row>
    <row r="130" ht="24.95" customHeight="1" spans="1:12">
      <c r="A130" s="108">
        <v>128</v>
      </c>
      <c r="B130" s="121"/>
      <c r="C130" s="112"/>
      <c r="D130" s="112"/>
      <c r="E130" s="89"/>
      <c r="F130" s="153"/>
      <c r="G130" s="89"/>
      <c r="H130" s="153"/>
      <c r="I130" s="153"/>
      <c r="J130" s="143"/>
      <c r="K130" s="164"/>
      <c r="L130" s="153"/>
    </row>
    <row r="131" ht="24.95" customHeight="1" spans="1:12">
      <c r="A131" s="108">
        <v>129</v>
      </c>
      <c r="B131" s="121"/>
      <c r="C131" s="112"/>
      <c r="D131" s="112"/>
      <c r="E131" s="89"/>
      <c r="F131" s="153"/>
      <c r="G131" s="89"/>
      <c r="H131" s="153"/>
      <c r="I131" s="153"/>
      <c r="J131" s="143"/>
      <c r="K131" s="164"/>
      <c r="L131" s="153"/>
    </row>
    <row r="132" ht="24.95" customHeight="1" spans="1:12">
      <c r="A132" s="108">
        <v>130</v>
      </c>
      <c r="B132" s="121"/>
      <c r="C132" s="112"/>
      <c r="D132" s="112"/>
      <c r="E132" s="89"/>
      <c r="F132" s="153"/>
      <c r="G132" s="89"/>
      <c r="H132" s="153"/>
      <c r="I132" s="153"/>
      <c r="J132" s="143"/>
      <c r="K132" s="164"/>
      <c r="L132" s="153"/>
    </row>
    <row r="133" ht="24.95" customHeight="1" spans="1:12">
      <c r="A133" s="108">
        <v>131</v>
      </c>
      <c r="B133" s="121"/>
      <c r="C133" s="112"/>
      <c r="D133" s="112"/>
      <c r="E133" s="89"/>
      <c r="F133" s="153"/>
      <c r="G133" s="89"/>
      <c r="H133" s="153"/>
      <c r="I133" s="153"/>
      <c r="J133" s="143"/>
      <c r="K133" s="164"/>
      <c r="L133" s="153"/>
    </row>
    <row r="134" ht="24.95" customHeight="1" spans="1:12">
      <c r="A134" s="108">
        <v>132</v>
      </c>
      <c r="B134" s="121"/>
      <c r="C134" s="112"/>
      <c r="D134" s="112"/>
      <c r="E134" s="89"/>
      <c r="F134" s="153"/>
      <c r="G134" s="89"/>
      <c r="H134" s="153"/>
      <c r="I134" s="153"/>
      <c r="J134" s="143"/>
      <c r="K134" s="164"/>
      <c r="L134" s="153"/>
    </row>
    <row r="135" ht="24.95" customHeight="1" spans="1:12">
      <c r="A135" s="108">
        <v>133</v>
      </c>
      <c r="B135" s="121"/>
      <c r="C135" s="112"/>
      <c r="D135" s="112"/>
      <c r="E135" s="89"/>
      <c r="F135" s="153"/>
      <c r="G135" s="89"/>
      <c r="H135" s="153"/>
      <c r="I135" s="153"/>
      <c r="J135" s="143"/>
      <c r="K135" s="164"/>
      <c r="L135" s="153"/>
    </row>
    <row r="136" ht="24.95" customHeight="1" spans="1:12">
      <c r="A136" s="108">
        <v>134</v>
      </c>
      <c r="B136" s="121"/>
      <c r="C136" s="112"/>
      <c r="D136" s="112"/>
      <c r="E136" s="89"/>
      <c r="F136" s="153"/>
      <c r="G136" s="89"/>
      <c r="H136" s="153"/>
      <c r="I136" s="153"/>
      <c r="J136" s="143"/>
      <c r="K136" s="164"/>
      <c r="L136" s="153"/>
    </row>
    <row r="137" ht="24.95" customHeight="1" spans="1:12">
      <c r="A137" s="108">
        <v>135</v>
      </c>
      <c r="B137" s="121"/>
      <c r="C137" s="112"/>
      <c r="D137" s="112"/>
      <c r="E137" s="89"/>
      <c r="F137" s="153"/>
      <c r="G137" s="89"/>
      <c r="H137" s="153"/>
      <c r="I137" s="153"/>
      <c r="J137" s="143"/>
      <c r="K137" s="164"/>
      <c r="L137" s="153"/>
    </row>
    <row r="138" ht="24.95" customHeight="1" spans="1:12">
      <c r="A138" s="108">
        <v>136</v>
      </c>
      <c r="B138" s="121"/>
      <c r="C138" s="112"/>
      <c r="D138" s="112"/>
      <c r="E138" s="89"/>
      <c r="F138" s="153"/>
      <c r="G138" s="89"/>
      <c r="H138" s="153"/>
      <c r="I138" s="153"/>
      <c r="J138" s="143"/>
      <c r="K138" s="164"/>
      <c r="L138" s="153"/>
    </row>
    <row r="139" ht="24.95" customHeight="1" spans="1:12">
      <c r="A139" s="108">
        <v>137</v>
      </c>
      <c r="B139" s="121"/>
      <c r="C139" s="112"/>
      <c r="D139" s="112"/>
      <c r="E139" s="89"/>
      <c r="F139" s="153"/>
      <c r="G139" s="89"/>
      <c r="H139" s="153"/>
      <c r="I139" s="153"/>
      <c r="J139" s="143"/>
      <c r="K139" s="164"/>
      <c r="L139" s="153"/>
    </row>
    <row r="140" ht="24.95" customHeight="1" spans="1:12">
      <c r="A140" s="108">
        <v>138</v>
      </c>
      <c r="B140" s="121"/>
      <c r="C140" s="112"/>
      <c r="D140" s="112"/>
      <c r="E140" s="89"/>
      <c r="F140" s="153"/>
      <c r="G140" s="89"/>
      <c r="H140" s="153"/>
      <c r="I140" s="153"/>
      <c r="J140" s="143"/>
      <c r="K140" s="164"/>
      <c r="L140" s="153"/>
    </row>
    <row r="141" ht="24.95" customHeight="1" spans="1:12">
      <c r="A141" s="108">
        <v>139</v>
      </c>
      <c r="B141" s="121"/>
      <c r="C141" s="112"/>
      <c r="D141" s="112"/>
      <c r="E141" s="89"/>
      <c r="F141" s="153"/>
      <c r="G141" s="89"/>
      <c r="H141" s="153"/>
      <c r="I141" s="153"/>
      <c r="J141" s="143"/>
      <c r="K141" s="164"/>
      <c r="L141" s="153"/>
    </row>
    <row r="142" ht="24.95" customHeight="1" spans="1:12">
      <c r="A142" s="108">
        <v>140</v>
      </c>
      <c r="B142" s="121"/>
      <c r="C142" s="112"/>
      <c r="D142" s="112"/>
      <c r="E142" s="89"/>
      <c r="F142" s="153"/>
      <c r="G142" s="89"/>
      <c r="H142" s="153"/>
      <c r="I142" s="153"/>
      <c r="J142" s="143"/>
      <c r="K142" s="164"/>
      <c r="L142" s="153"/>
    </row>
    <row r="143" ht="24.95" customHeight="1" spans="1:12">
      <c r="A143" s="108">
        <v>141</v>
      </c>
      <c r="B143" s="121"/>
      <c r="C143" s="112"/>
      <c r="D143" s="112"/>
      <c r="E143" s="89"/>
      <c r="F143" s="153"/>
      <c r="G143" s="89"/>
      <c r="H143" s="153"/>
      <c r="I143" s="153"/>
      <c r="J143" s="143"/>
      <c r="K143" s="164"/>
      <c r="L143" s="153"/>
    </row>
    <row r="144" ht="24.95" customHeight="1" spans="1:12">
      <c r="A144" s="108">
        <v>142</v>
      </c>
      <c r="B144" s="121"/>
      <c r="C144" s="112"/>
      <c r="D144" s="112"/>
      <c r="E144" s="89"/>
      <c r="F144" s="153"/>
      <c r="G144" s="89"/>
      <c r="H144" s="153"/>
      <c r="I144" s="153"/>
      <c r="J144" s="143"/>
      <c r="K144" s="164"/>
      <c r="L144" s="153"/>
    </row>
    <row r="145" ht="24.95" customHeight="1" spans="1:12">
      <c r="A145" s="108">
        <v>143</v>
      </c>
      <c r="B145" s="121"/>
      <c r="C145" s="112"/>
      <c r="D145" s="112"/>
      <c r="E145" s="89"/>
      <c r="F145" s="153"/>
      <c r="G145" s="89"/>
      <c r="H145" s="153"/>
      <c r="I145" s="153"/>
      <c r="J145" s="143"/>
      <c r="K145" s="164"/>
      <c r="L145" s="153"/>
    </row>
    <row r="146" ht="24.95" customHeight="1" spans="1:12">
      <c r="A146" s="108">
        <v>144</v>
      </c>
      <c r="B146" s="121"/>
      <c r="C146" s="112"/>
      <c r="D146" s="112"/>
      <c r="E146" s="89"/>
      <c r="F146" s="153"/>
      <c r="G146" s="89"/>
      <c r="H146" s="153"/>
      <c r="I146" s="153"/>
      <c r="J146" s="143"/>
      <c r="K146" s="164"/>
      <c r="L146" s="153"/>
    </row>
    <row r="147" ht="24.95" customHeight="1" spans="1:12">
      <c r="A147" s="108">
        <v>145</v>
      </c>
      <c r="B147" s="121"/>
      <c r="C147" s="112"/>
      <c r="D147" s="112"/>
      <c r="E147" s="89"/>
      <c r="F147" s="153"/>
      <c r="G147" s="89"/>
      <c r="H147" s="153"/>
      <c r="I147" s="153"/>
      <c r="J147" s="143"/>
      <c r="K147" s="164"/>
      <c r="L147" s="153"/>
    </row>
    <row r="148" ht="24.95" customHeight="1" spans="1:12">
      <c r="A148" s="108">
        <v>146</v>
      </c>
      <c r="B148" s="121"/>
      <c r="C148" s="112"/>
      <c r="D148" s="112"/>
      <c r="E148" s="89"/>
      <c r="F148" s="153"/>
      <c r="G148" s="89"/>
      <c r="H148" s="153"/>
      <c r="I148" s="153"/>
      <c r="J148" s="143"/>
      <c r="K148" s="164"/>
      <c r="L148" s="153"/>
    </row>
    <row r="149" ht="24.95" customHeight="1" spans="1:12">
      <c r="A149" s="108">
        <v>147</v>
      </c>
      <c r="B149" s="121"/>
      <c r="C149" s="112"/>
      <c r="D149" s="112"/>
      <c r="E149" s="89"/>
      <c r="F149" s="153"/>
      <c r="G149" s="89"/>
      <c r="H149" s="153"/>
      <c r="I149" s="153"/>
      <c r="J149" s="143"/>
      <c r="K149" s="164"/>
      <c r="L149" s="153"/>
    </row>
    <row r="150" ht="24.95" customHeight="1" spans="1:12">
      <c r="A150" s="108">
        <v>148</v>
      </c>
      <c r="B150" s="121"/>
      <c r="C150" s="112"/>
      <c r="D150" s="112"/>
      <c r="E150" s="89"/>
      <c r="F150" s="153"/>
      <c r="G150" s="89"/>
      <c r="H150" s="153"/>
      <c r="I150" s="153"/>
      <c r="J150" s="143"/>
      <c r="K150" s="164"/>
      <c r="L150" s="153"/>
    </row>
    <row r="151" ht="24.95" customHeight="1" spans="1:12">
      <c r="A151" s="108">
        <v>149</v>
      </c>
      <c r="B151" s="121"/>
      <c r="C151" s="112"/>
      <c r="D151" s="112"/>
      <c r="E151" s="89"/>
      <c r="F151" s="153"/>
      <c r="G151" s="89"/>
      <c r="H151" s="153"/>
      <c r="I151" s="153"/>
      <c r="J151" s="143"/>
      <c r="K151" s="164"/>
      <c r="L151" s="153"/>
    </row>
    <row r="152" ht="24.95" customHeight="1" spans="1:12">
      <c r="A152" s="108">
        <v>150</v>
      </c>
      <c r="B152" s="121"/>
      <c r="C152" s="112"/>
      <c r="D152" s="112"/>
      <c r="E152" s="89"/>
      <c r="F152" s="153"/>
      <c r="G152" s="89"/>
      <c r="H152" s="153"/>
      <c r="I152" s="153"/>
      <c r="J152" s="143"/>
      <c r="K152" s="164"/>
      <c r="L152" s="153"/>
    </row>
    <row r="153" ht="24.95" customHeight="1" spans="1:12">
      <c r="A153" s="108">
        <v>151</v>
      </c>
      <c r="B153" s="121"/>
      <c r="C153" s="112"/>
      <c r="D153" s="112"/>
      <c r="E153" s="89"/>
      <c r="F153" s="153"/>
      <c r="G153" s="89"/>
      <c r="H153" s="153"/>
      <c r="I153" s="153"/>
      <c r="J153" s="143"/>
      <c r="K153" s="164"/>
      <c r="L153" s="153"/>
    </row>
    <row r="154" ht="24.95" customHeight="1" spans="1:12">
      <c r="A154" s="108">
        <v>152</v>
      </c>
      <c r="B154" s="121"/>
      <c r="C154" s="112"/>
      <c r="D154" s="112"/>
      <c r="E154" s="89"/>
      <c r="F154" s="153"/>
      <c r="G154" s="89"/>
      <c r="H154" s="153"/>
      <c r="I154" s="153"/>
      <c r="J154" s="143"/>
      <c r="K154" s="164"/>
      <c r="L154" s="153"/>
    </row>
    <row r="155" ht="24.95" customHeight="1" spans="1:12">
      <c r="A155" s="108">
        <v>153</v>
      </c>
      <c r="B155" s="121"/>
      <c r="C155" s="112"/>
      <c r="D155" s="112"/>
      <c r="E155" s="89"/>
      <c r="F155" s="153"/>
      <c r="G155" s="89"/>
      <c r="H155" s="153"/>
      <c r="I155" s="153"/>
      <c r="J155" s="143"/>
      <c r="K155" s="164"/>
      <c r="L155" s="153"/>
    </row>
    <row r="156" ht="24.95" customHeight="1" spans="1:12">
      <c r="A156" s="108">
        <v>154</v>
      </c>
      <c r="B156" s="121"/>
      <c r="C156" s="112"/>
      <c r="D156" s="112"/>
      <c r="E156" s="89"/>
      <c r="F156" s="153"/>
      <c r="G156" s="89"/>
      <c r="H156" s="153"/>
      <c r="I156" s="153"/>
      <c r="J156" s="143"/>
      <c r="K156" s="164"/>
      <c r="L156" s="153"/>
    </row>
    <row r="157" ht="24.95" customHeight="1" spans="1:12">
      <c r="A157" s="108">
        <v>155</v>
      </c>
      <c r="B157" s="121"/>
      <c r="C157" s="112"/>
      <c r="D157" s="112"/>
      <c r="E157" s="89"/>
      <c r="F157" s="153"/>
      <c r="G157" s="89"/>
      <c r="H157" s="153"/>
      <c r="I157" s="153"/>
      <c r="J157" s="143"/>
      <c r="K157" s="164"/>
      <c r="L157" s="153"/>
    </row>
    <row r="158" ht="24.95" customHeight="1" spans="1:12">
      <c r="A158" s="108">
        <v>156</v>
      </c>
      <c r="B158" s="121"/>
      <c r="C158" s="112"/>
      <c r="D158" s="112"/>
      <c r="E158" s="89"/>
      <c r="F158" s="153"/>
      <c r="G158" s="89"/>
      <c r="H158" s="153"/>
      <c r="I158" s="153"/>
      <c r="J158" s="143"/>
      <c r="K158" s="164"/>
      <c r="L158" s="153"/>
    </row>
    <row r="159" ht="24.95" customHeight="1" spans="1:12">
      <c r="A159" s="108">
        <v>157</v>
      </c>
      <c r="B159" s="121"/>
      <c r="C159" s="112"/>
      <c r="D159" s="112"/>
      <c r="E159" s="89"/>
      <c r="F159" s="153"/>
      <c r="G159" s="89"/>
      <c r="H159" s="153"/>
      <c r="I159" s="153"/>
      <c r="J159" s="143"/>
      <c r="K159" s="164"/>
      <c r="L159" s="153"/>
    </row>
    <row r="160" ht="24.95" customHeight="1" spans="1:12">
      <c r="A160" s="108">
        <v>158</v>
      </c>
      <c r="B160" s="121"/>
      <c r="C160" s="112"/>
      <c r="D160" s="112"/>
      <c r="E160" s="89"/>
      <c r="F160" s="153"/>
      <c r="G160" s="89"/>
      <c r="H160" s="153"/>
      <c r="I160" s="153"/>
      <c r="J160" s="143"/>
      <c r="K160" s="164"/>
      <c r="L160" s="153"/>
    </row>
    <row r="161" ht="24.95" customHeight="1" spans="1:12">
      <c r="A161" s="108">
        <v>159</v>
      </c>
      <c r="B161" s="121"/>
      <c r="C161" s="112"/>
      <c r="D161" s="112"/>
      <c r="E161" s="89"/>
      <c r="F161" s="153"/>
      <c r="G161" s="89"/>
      <c r="H161" s="153"/>
      <c r="I161" s="153"/>
      <c r="J161" s="143"/>
      <c r="K161" s="164"/>
      <c r="L161" s="153"/>
    </row>
    <row r="162" ht="24.95" customHeight="1" spans="1:12">
      <c r="A162" s="108">
        <v>160</v>
      </c>
      <c r="B162" s="121"/>
      <c r="C162" s="112"/>
      <c r="D162" s="112"/>
      <c r="E162" s="89"/>
      <c r="F162" s="153"/>
      <c r="G162" s="89"/>
      <c r="H162" s="153"/>
      <c r="I162" s="153"/>
      <c r="J162" s="143"/>
      <c r="K162" s="164"/>
      <c r="L162" s="153"/>
    </row>
    <row r="163" ht="24.95" customHeight="1" spans="1:12">
      <c r="A163" s="108">
        <v>161</v>
      </c>
      <c r="B163" s="121"/>
      <c r="C163" s="112"/>
      <c r="D163" s="112"/>
      <c r="E163" s="89"/>
      <c r="F163" s="153"/>
      <c r="G163" s="89"/>
      <c r="H163" s="153"/>
      <c r="I163" s="153"/>
      <c r="J163" s="143"/>
      <c r="K163" s="164"/>
      <c r="L163" s="153"/>
    </row>
    <row r="164" ht="24.95" customHeight="1" spans="1:12">
      <c r="A164" s="108">
        <v>162</v>
      </c>
      <c r="B164" s="121"/>
      <c r="C164" s="112"/>
      <c r="D164" s="112"/>
      <c r="E164" s="89"/>
      <c r="F164" s="153"/>
      <c r="G164" s="89"/>
      <c r="H164" s="153"/>
      <c r="I164" s="153"/>
      <c r="J164" s="143"/>
      <c r="K164" s="164"/>
      <c r="L164" s="153"/>
    </row>
    <row r="165" ht="24.95" customHeight="1" spans="1:12">
      <c r="A165" s="108">
        <v>163</v>
      </c>
      <c r="B165" s="121"/>
      <c r="C165" s="112"/>
      <c r="D165" s="112"/>
      <c r="E165" s="89"/>
      <c r="F165" s="153"/>
      <c r="G165" s="89"/>
      <c r="H165" s="153"/>
      <c r="I165" s="153"/>
      <c r="J165" s="143"/>
      <c r="K165" s="164"/>
      <c r="L165" s="153"/>
    </row>
    <row r="166" ht="24.95" customHeight="1" spans="1:12">
      <c r="A166" s="108">
        <v>164</v>
      </c>
      <c r="B166" s="121"/>
      <c r="C166" s="112"/>
      <c r="D166" s="112"/>
      <c r="E166" s="89"/>
      <c r="F166" s="153"/>
      <c r="G166" s="89"/>
      <c r="H166" s="153"/>
      <c r="I166" s="153"/>
      <c r="J166" s="143"/>
      <c r="K166" s="164"/>
      <c r="L166" s="153"/>
    </row>
    <row r="167" ht="24.95" customHeight="1" spans="1:12">
      <c r="A167" s="108">
        <v>165</v>
      </c>
      <c r="B167" s="121"/>
      <c r="C167" s="112"/>
      <c r="D167" s="112"/>
      <c r="E167" s="89"/>
      <c r="F167" s="153"/>
      <c r="G167" s="89"/>
      <c r="H167" s="153"/>
      <c r="I167" s="153"/>
      <c r="J167" s="143"/>
      <c r="K167" s="164"/>
      <c r="L167" s="153"/>
    </row>
    <row r="168" ht="24.95" customHeight="1" spans="1:12">
      <c r="A168" s="108">
        <v>166</v>
      </c>
      <c r="B168" s="121"/>
      <c r="C168" s="112"/>
      <c r="D168" s="112"/>
      <c r="E168" s="89"/>
      <c r="F168" s="153"/>
      <c r="G168" s="89"/>
      <c r="H168" s="153"/>
      <c r="I168" s="153"/>
      <c r="J168" s="143"/>
      <c r="K168" s="164"/>
      <c r="L168" s="153"/>
    </row>
    <row r="169" ht="24.95" customHeight="1" spans="1:12">
      <c r="A169" s="108">
        <v>167</v>
      </c>
      <c r="B169" s="121"/>
      <c r="C169" s="112"/>
      <c r="D169" s="112"/>
      <c r="E169" s="89"/>
      <c r="F169" s="153"/>
      <c r="G169" s="89"/>
      <c r="H169" s="153"/>
      <c r="I169" s="153"/>
      <c r="J169" s="143"/>
      <c r="K169" s="164"/>
      <c r="L169" s="153"/>
    </row>
    <row r="170" ht="24.95" customHeight="1" spans="1:12">
      <c r="A170" s="108">
        <v>168</v>
      </c>
      <c r="B170" s="121"/>
      <c r="C170" s="112"/>
      <c r="D170" s="112"/>
      <c r="E170" s="89"/>
      <c r="F170" s="153"/>
      <c r="G170" s="89"/>
      <c r="H170" s="153"/>
      <c r="I170" s="153"/>
      <c r="J170" s="143"/>
      <c r="K170" s="164"/>
      <c r="L170" s="153"/>
    </row>
    <row r="171" ht="24.95" customHeight="1" spans="1:12">
      <c r="A171" s="108">
        <v>169</v>
      </c>
      <c r="B171" s="121"/>
      <c r="C171" s="112"/>
      <c r="D171" s="112"/>
      <c r="E171" s="89"/>
      <c r="F171" s="153"/>
      <c r="G171" s="89"/>
      <c r="H171" s="153"/>
      <c r="I171" s="153"/>
      <c r="J171" s="143"/>
      <c r="K171" s="164"/>
      <c r="L171" s="153"/>
    </row>
    <row r="172" ht="24.95" customHeight="1" spans="1:12">
      <c r="A172" s="108">
        <v>170</v>
      </c>
      <c r="B172" s="121"/>
      <c r="C172" s="112"/>
      <c r="D172" s="112"/>
      <c r="E172" s="89"/>
      <c r="F172" s="153"/>
      <c r="G172" s="89"/>
      <c r="H172" s="153"/>
      <c r="I172" s="153"/>
      <c r="J172" s="143"/>
      <c r="K172" s="164"/>
      <c r="L172" s="153"/>
    </row>
    <row r="173" ht="24.95" customHeight="1" spans="1:12">
      <c r="A173" s="108">
        <v>171</v>
      </c>
      <c r="B173" s="121"/>
      <c r="C173" s="112"/>
      <c r="D173" s="112"/>
      <c r="E173" s="89"/>
      <c r="F173" s="153"/>
      <c r="G173" s="89"/>
      <c r="H173" s="153"/>
      <c r="I173" s="153"/>
      <c r="J173" s="143"/>
      <c r="K173" s="164"/>
      <c r="L173" s="153"/>
    </row>
    <row r="174" ht="24.95" customHeight="1" spans="1:12">
      <c r="A174" s="108">
        <v>172</v>
      </c>
      <c r="B174" s="121"/>
      <c r="C174" s="112"/>
      <c r="D174" s="112"/>
      <c r="E174" s="89"/>
      <c r="F174" s="153"/>
      <c r="G174" s="89"/>
      <c r="H174" s="153"/>
      <c r="I174" s="153"/>
      <c r="J174" s="143"/>
      <c r="K174" s="164"/>
      <c r="L174" s="153"/>
    </row>
    <row r="175" ht="24.95" customHeight="1" spans="1:12">
      <c r="A175" s="108">
        <v>173</v>
      </c>
      <c r="B175" s="121"/>
      <c r="C175" s="112"/>
      <c r="D175" s="112"/>
      <c r="E175" s="89"/>
      <c r="F175" s="153"/>
      <c r="G175" s="89"/>
      <c r="H175" s="153"/>
      <c r="I175" s="153"/>
      <c r="J175" s="143"/>
      <c r="K175" s="164"/>
      <c r="L175" s="153"/>
    </row>
    <row r="176" ht="24.95" customHeight="1" spans="1:12">
      <c r="A176" s="108">
        <v>174</v>
      </c>
      <c r="B176" s="121"/>
      <c r="C176" s="112"/>
      <c r="D176" s="112"/>
      <c r="E176" s="89"/>
      <c r="F176" s="153"/>
      <c r="G176" s="89"/>
      <c r="H176" s="153"/>
      <c r="I176" s="153"/>
      <c r="J176" s="143"/>
      <c r="K176" s="164"/>
      <c r="L176" s="153"/>
    </row>
    <row r="177" ht="24.95" customHeight="1" spans="1:12">
      <c r="A177" s="108">
        <v>175</v>
      </c>
      <c r="B177" s="121"/>
      <c r="C177" s="112"/>
      <c r="D177" s="112"/>
      <c r="E177" s="89"/>
      <c r="F177" s="153"/>
      <c r="G177" s="89"/>
      <c r="H177" s="153"/>
      <c r="I177" s="153"/>
      <c r="J177" s="143"/>
      <c r="K177" s="164"/>
      <c r="L177" s="153"/>
    </row>
    <row r="178" ht="24.95" customHeight="1" spans="1:12">
      <c r="A178" s="108">
        <v>176</v>
      </c>
      <c r="B178" s="121"/>
      <c r="C178" s="112"/>
      <c r="D178" s="112"/>
      <c r="E178" s="89"/>
      <c r="F178" s="153"/>
      <c r="G178" s="89"/>
      <c r="H178" s="153"/>
      <c r="I178" s="153"/>
      <c r="J178" s="143"/>
      <c r="K178" s="164"/>
      <c r="L178" s="153"/>
    </row>
    <row r="179" ht="24.95" customHeight="1" spans="1:12">
      <c r="A179" s="108">
        <v>177</v>
      </c>
      <c r="B179" s="121"/>
      <c r="C179" s="112"/>
      <c r="D179" s="112"/>
      <c r="E179" s="89"/>
      <c r="F179" s="153"/>
      <c r="G179" s="89"/>
      <c r="H179" s="153"/>
      <c r="I179" s="153"/>
      <c r="J179" s="143"/>
      <c r="K179" s="164"/>
      <c r="L179" s="153"/>
    </row>
    <row r="180" ht="24.95" customHeight="1" spans="1:12">
      <c r="A180" s="108">
        <v>178</v>
      </c>
      <c r="B180" s="121"/>
      <c r="C180" s="112"/>
      <c r="D180" s="112"/>
      <c r="E180" s="89"/>
      <c r="F180" s="153"/>
      <c r="G180" s="89"/>
      <c r="H180" s="153"/>
      <c r="I180" s="153"/>
      <c r="J180" s="143"/>
      <c r="K180" s="164"/>
      <c r="L180" s="153"/>
    </row>
    <row r="181" ht="24.95" customHeight="1" spans="1:12">
      <c r="A181" s="108">
        <v>179</v>
      </c>
      <c r="B181" s="121"/>
      <c r="C181" s="112"/>
      <c r="D181" s="112"/>
      <c r="E181" s="89"/>
      <c r="F181" s="153"/>
      <c r="G181" s="89"/>
      <c r="H181" s="153"/>
      <c r="I181" s="153"/>
      <c r="J181" s="143"/>
      <c r="K181" s="164"/>
      <c r="L181" s="153"/>
    </row>
    <row r="182" ht="24.95" customHeight="1" spans="1:12">
      <c r="A182" s="108">
        <v>180</v>
      </c>
      <c r="B182" s="121"/>
      <c r="C182" s="112"/>
      <c r="D182" s="112"/>
      <c r="E182" s="89"/>
      <c r="F182" s="153"/>
      <c r="G182" s="89"/>
      <c r="H182" s="153"/>
      <c r="I182" s="153"/>
      <c r="J182" s="143"/>
      <c r="K182" s="164"/>
      <c r="L182" s="153"/>
    </row>
    <row r="183" ht="24.95" customHeight="1" spans="1:12">
      <c r="A183" s="108">
        <v>181</v>
      </c>
      <c r="B183" s="121"/>
      <c r="C183" s="112"/>
      <c r="D183" s="112"/>
      <c r="E183" s="89"/>
      <c r="F183" s="153"/>
      <c r="G183" s="89"/>
      <c r="H183" s="153"/>
      <c r="I183" s="153"/>
      <c r="J183" s="143"/>
      <c r="K183" s="164"/>
      <c r="L183" s="153"/>
    </row>
    <row r="184" ht="24.95" customHeight="1" spans="1:12">
      <c r="A184" s="108">
        <v>182</v>
      </c>
      <c r="B184" s="121"/>
      <c r="C184" s="112"/>
      <c r="D184" s="112"/>
      <c r="E184" s="89"/>
      <c r="F184" s="153"/>
      <c r="G184" s="89"/>
      <c r="H184" s="153"/>
      <c r="I184" s="153"/>
      <c r="J184" s="143"/>
      <c r="K184" s="164"/>
      <c r="L184" s="153"/>
    </row>
    <row r="185" ht="24.95" customHeight="1" spans="1:12">
      <c r="A185" s="108">
        <v>183</v>
      </c>
      <c r="B185" s="121"/>
      <c r="C185" s="112"/>
      <c r="D185" s="112"/>
      <c r="E185" s="89"/>
      <c r="F185" s="153"/>
      <c r="G185" s="89"/>
      <c r="H185" s="153"/>
      <c r="I185" s="153"/>
      <c r="J185" s="143"/>
      <c r="K185" s="164"/>
      <c r="L185" s="153"/>
    </row>
    <row r="186" ht="24.95" customHeight="1" spans="1:12">
      <c r="A186" s="108">
        <v>184</v>
      </c>
      <c r="B186" s="121"/>
      <c r="C186" s="112"/>
      <c r="D186" s="112"/>
      <c r="E186" s="89"/>
      <c r="F186" s="153"/>
      <c r="G186" s="89"/>
      <c r="H186" s="153"/>
      <c r="I186" s="153"/>
      <c r="J186" s="143"/>
      <c r="K186" s="164"/>
      <c r="L186" s="153"/>
    </row>
    <row r="187" ht="24.95" customHeight="1" spans="1:12">
      <c r="A187" s="108">
        <v>185</v>
      </c>
      <c r="B187" s="121"/>
      <c r="C187" s="112"/>
      <c r="D187" s="112"/>
      <c r="E187" s="89"/>
      <c r="F187" s="153"/>
      <c r="G187" s="89"/>
      <c r="H187" s="153"/>
      <c r="I187" s="153"/>
      <c r="J187" s="143"/>
      <c r="K187" s="164"/>
      <c r="L187" s="153"/>
    </row>
    <row r="188" ht="24.95" customHeight="1" spans="1:12">
      <c r="A188" s="108">
        <v>186</v>
      </c>
      <c r="B188" s="121"/>
      <c r="C188" s="112"/>
      <c r="D188" s="112"/>
      <c r="E188" s="89"/>
      <c r="F188" s="153"/>
      <c r="G188" s="89"/>
      <c r="H188" s="153"/>
      <c r="I188" s="153"/>
      <c r="J188" s="143"/>
      <c r="K188" s="164"/>
      <c r="L188" s="153"/>
    </row>
    <row r="189" ht="24.95" customHeight="1" spans="1:12">
      <c r="A189" s="108">
        <v>187</v>
      </c>
      <c r="B189" s="121"/>
      <c r="C189" s="112"/>
      <c r="D189" s="112"/>
      <c r="E189" s="89"/>
      <c r="F189" s="153"/>
      <c r="G189" s="89"/>
      <c r="H189" s="153"/>
      <c r="I189" s="153"/>
      <c r="J189" s="143"/>
      <c r="K189" s="164"/>
      <c r="L189" s="153"/>
    </row>
    <row r="190" ht="24.95" customHeight="1" spans="1:12">
      <c r="A190" s="108">
        <v>188</v>
      </c>
      <c r="B190" s="121"/>
      <c r="C190" s="112"/>
      <c r="D190" s="112"/>
      <c r="E190" s="89"/>
      <c r="F190" s="153"/>
      <c r="G190" s="89"/>
      <c r="H190" s="153"/>
      <c r="I190" s="153"/>
      <c r="J190" s="143"/>
      <c r="K190" s="164"/>
      <c r="L190" s="153"/>
    </row>
    <row r="191" ht="24.95" customHeight="1" spans="1:12">
      <c r="A191" s="108">
        <v>189</v>
      </c>
      <c r="B191" s="121"/>
      <c r="C191" s="112"/>
      <c r="D191" s="112"/>
      <c r="E191" s="89"/>
      <c r="F191" s="153"/>
      <c r="G191" s="89"/>
      <c r="H191" s="153"/>
      <c r="I191" s="153"/>
      <c r="J191" s="143"/>
      <c r="K191" s="164"/>
      <c r="L191" s="153"/>
    </row>
    <row r="192" ht="24.95" customHeight="1" spans="1:12">
      <c r="A192" s="108">
        <v>190</v>
      </c>
      <c r="B192" s="121"/>
      <c r="C192" s="112"/>
      <c r="D192" s="112"/>
      <c r="E192" s="89"/>
      <c r="F192" s="153"/>
      <c r="G192" s="89"/>
      <c r="H192" s="153"/>
      <c r="I192" s="153"/>
      <c r="J192" s="143"/>
      <c r="K192" s="164"/>
      <c r="L192" s="153"/>
    </row>
    <row r="193" ht="24.95" customHeight="1" spans="1:12">
      <c r="A193" s="108">
        <v>191</v>
      </c>
      <c r="B193" s="121"/>
      <c r="C193" s="112"/>
      <c r="D193" s="112"/>
      <c r="E193" s="89"/>
      <c r="F193" s="153"/>
      <c r="G193" s="89"/>
      <c r="H193" s="153"/>
      <c r="I193" s="153"/>
      <c r="J193" s="143"/>
      <c r="K193" s="164"/>
      <c r="L193" s="153"/>
    </row>
    <row r="194" ht="24.95" customHeight="1" spans="1:12">
      <c r="A194" s="108">
        <v>192</v>
      </c>
      <c r="B194" s="121"/>
      <c r="C194" s="112"/>
      <c r="D194" s="112"/>
      <c r="E194" s="89"/>
      <c r="F194" s="153"/>
      <c r="G194" s="89"/>
      <c r="H194" s="153"/>
      <c r="I194" s="153"/>
      <c r="J194" s="143"/>
      <c r="K194" s="164"/>
      <c r="L194" s="153"/>
    </row>
    <row r="195" ht="24.95" customHeight="1" spans="1:12">
      <c r="A195" s="108">
        <v>193</v>
      </c>
      <c r="B195" s="121"/>
      <c r="C195" s="112"/>
      <c r="D195" s="112"/>
      <c r="E195" s="89"/>
      <c r="F195" s="153"/>
      <c r="G195" s="89"/>
      <c r="H195" s="153"/>
      <c r="I195" s="153"/>
      <c r="J195" s="143"/>
      <c r="K195" s="164"/>
      <c r="L195" s="153"/>
    </row>
    <row r="196" ht="24.95" customHeight="1" spans="1:12">
      <c r="A196" s="108">
        <v>194</v>
      </c>
      <c r="B196" s="121"/>
      <c r="C196" s="112"/>
      <c r="D196" s="112"/>
      <c r="E196" s="89"/>
      <c r="F196" s="153"/>
      <c r="G196" s="89"/>
      <c r="H196" s="153"/>
      <c r="I196" s="153"/>
      <c r="J196" s="143"/>
      <c r="K196" s="164"/>
      <c r="L196" s="153"/>
    </row>
    <row r="197" ht="24.95" customHeight="1" spans="1:12">
      <c r="A197" s="108">
        <v>195</v>
      </c>
      <c r="B197" s="121"/>
      <c r="C197" s="112"/>
      <c r="D197" s="112"/>
      <c r="E197" s="89"/>
      <c r="F197" s="153"/>
      <c r="G197" s="89"/>
      <c r="H197" s="153"/>
      <c r="I197" s="153"/>
      <c r="J197" s="143"/>
      <c r="K197" s="164"/>
      <c r="L197" s="153"/>
    </row>
    <row r="198" ht="24.95" customHeight="1" spans="1:12">
      <c r="A198" s="108">
        <v>196</v>
      </c>
      <c r="B198" s="121"/>
      <c r="C198" s="112"/>
      <c r="D198" s="112"/>
      <c r="E198" s="89"/>
      <c r="F198" s="153"/>
      <c r="G198" s="89"/>
      <c r="H198" s="153"/>
      <c r="I198" s="153"/>
      <c r="J198" s="143"/>
      <c r="K198" s="164"/>
      <c r="L198" s="153"/>
    </row>
    <row r="199" ht="24.95" customHeight="1" spans="1:12">
      <c r="A199" s="108">
        <v>197</v>
      </c>
      <c r="B199" s="121"/>
      <c r="C199" s="112"/>
      <c r="D199" s="112"/>
      <c r="E199" s="89"/>
      <c r="F199" s="153"/>
      <c r="G199" s="89"/>
      <c r="H199" s="153"/>
      <c r="I199" s="153"/>
      <c r="J199" s="143"/>
      <c r="K199" s="164"/>
      <c r="L199" s="153"/>
    </row>
    <row r="200" ht="24.95" customHeight="1" spans="1:12">
      <c r="A200" s="108">
        <v>198</v>
      </c>
      <c r="B200" s="121"/>
      <c r="C200" s="112"/>
      <c r="D200" s="112"/>
      <c r="E200" s="89"/>
      <c r="F200" s="153"/>
      <c r="G200" s="89"/>
      <c r="H200" s="153"/>
      <c r="I200" s="153"/>
      <c r="J200" s="143"/>
      <c r="K200" s="164"/>
      <c r="L200" s="153"/>
    </row>
    <row r="201" ht="24.95" customHeight="1" spans="1:12">
      <c r="A201" s="108">
        <v>199</v>
      </c>
      <c r="B201" s="121"/>
      <c r="C201" s="112"/>
      <c r="D201" s="112"/>
      <c r="E201" s="89"/>
      <c r="F201" s="153"/>
      <c r="G201" s="89"/>
      <c r="H201" s="153"/>
      <c r="I201" s="153"/>
      <c r="J201" s="143"/>
      <c r="K201" s="164"/>
      <c r="L201" s="153"/>
    </row>
    <row r="202" ht="24.95" customHeight="1" spans="1:12">
      <c r="A202" s="108">
        <v>200</v>
      </c>
      <c r="B202" s="121"/>
      <c r="C202" s="112"/>
      <c r="D202" s="112"/>
      <c r="E202" s="89"/>
      <c r="F202" s="153"/>
      <c r="G202" s="89"/>
      <c r="H202" s="153"/>
      <c r="I202" s="153"/>
      <c r="J202" s="143"/>
      <c r="K202" s="164"/>
      <c r="L202" s="153"/>
    </row>
    <row r="203" ht="24.95" customHeight="1" spans="1:12">
      <c r="A203" s="108">
        <v>201</v>
      </c>
      <c r="B203" s="121"/>
      <c r="C203" s="112"/>
      <c r="D203" s="112"/>
      <c r="E203" s="89"/>
      <c r="F203" s="153"/>
      <c r="G203" s="89"/>
      <c r="H203" s="153"/>
      <c r="I203" s="153"/>
      <c r="J203" s="143"/>
      <c r="K203" s="164"/>
      <c r="L203" s="153"/>
    </row>
    <row r="204" ht="24.95" customHeight="1" spans="1:12">
      <c r="A204" s="108">
        <v>202</v>
      </c>
      <c r="B204" s="121"/>
      <c r="C204" s="112"/>
      <c r="D204" s="112"/>
      <c r="E204" s="89"/>
      <c r="F204" s="153"/>
      <c r="G204" s="89"/>
      <c r="H204" s="153"/>
      <c r="I204" s="153"/>
      <c r="J204" s="143"/>
      <c r="K204" s="164"/>
      <c r="L204" s="153"/>
    </row>
    <row r="205" ht="24.95" customHeight="1" spans="1:12">
      <c r="A205" s="108">
        <v>203</v>
      </c>
      <c r="B205" s="121"/>
      <c r="C205" s="112"/>
      <c r="D205" s="112"/>
      <c r="E205" s="89"/>
      <c r="F205" s="153"/>
      <c r="G205" s="89"/>
      <c r="H205" s="153"/>
      <c r="I205" s="153"/>
      <c r="J205" s="143"/>
      <c r="K205" s="164"/>
      <c r="L205" s="153"/>
    </row>
    <row r="206" ht="24.95" customHeight="1" spans="1:12">
      <c r="A206" s="108">
        <v>204</v>
      </c>
      <c r="B206" s="121"/>
      <c r="C206" s="112"/>
      <c r="D206" s="112"/>
      <c r="E206" s="89"/>
      <c r="F206" s="153"/>
      <c r="G206" s="89"/>
      <c r="H206" s="153"/>
      <c r="I206" s="153"/>
      <c r="J206" s="143"/>
      <c r="K206" s="164"/>
      <c r="L206" s="153"/>
    </row>
    <row r="207" ht="24.95" customHeight="1" spans="1:12">
      <c r="A207" s="108">
        <v>205</v>
      </c>
      <c r="B207" s="121"/>
      <c r="C207" s="112"/>
      <c r="D207" s="112"/>
      <c r="E207" s="89"/>
      <c r="F207" s="153"/>
      <c r="G207" s="89"/>
      <c r="H207" s="153"/>
      <c r="I207" s="153"/>
      <c r="J207" s="143"/>
      <c r="K207" s="164"/>
      <c r="L207" s="153"/>
    </row>
    <row r="208" ht="24.95" customHeight="1" spans="1:12">
      <c r="A208" s="108">
        <v>206</v>
      </c>
      <c r="B208" s="121"/>
      <c r="C208" s="112"/>
      <c r="D208" s="112"/>
      <c r="E208" s="89"/>
      <c r="F208" s="153"/>
      <c r="G208" s="89"/>
      <c r="H208" s="153"/>
      <c r="I208" s="153"/>
      <c r="J208" s="143"/>
      <c r="K208" s="164"/>
      <c r="L208" s="153"/>
    </row>
    <row r="209" ht="24.95" customHeight="1" spans="1:12">
      <c r="A209" s="108">
        <v>207</v>
      </c>
      <c r="B209" s="121"/>
      <c r="C209" s="112"/>
      <c r="D209" s="112"/>
      <c r="E209" s="89"/>
      <c r="F209" s="153"/>
      <c r="G209" s="89"/>
      <c r="H209" s="153"/>
      <c r="I209" s="153"/>
      <c r="J209" s="143"/>
      <c r="K209" s="164"/>
      <c r="L209" s="153"/>
    </row>
    <row r="210" ht="24.95" customHeight="1" spans="1:12">
      <c r="A210" s="108">
        <v>208</v>
      </c>
      <c r="B210" s="121"/>
      <c r="C210" s="112"/>
      <c r="D210" s="112"/>
      <c r="E210" s="89"/>
      <c r="F210" s="153"/>
      <c r="G210" s="89"/>
      <c r="H210" s="153"/>
      <c r="I210" s="153"/>
      <c r="J210" s="143"/>
      <c r="K210" s="164"/>
      <c r="L210" s="153"/>
    </row>
    <row r="211" ht="24.95" customHeight="1" spans="1:12">
      <c r="A211" s="108">
        <v>209</v>
      </c>
      <c r="B211" s="121"/>
      <c r="C211" s="112"/>
      <c r="D211" s="112"/>
      <c r="E211" s="89"/>
      <c r="F211" s="153"/>
      <c r="G211" s="89"/>
      <c r="H211" s="153"/>
      <c r="I211" s="153"/>
      <c r="J211" s="143"/>
      <c r="K211" s="164"/>
      <c r="L211" s="153"/>
    </row>
    <row r="212" ht="24.95" customHeight="1" spans="1:12">
      <c r="A212" s="108">
        <v>210</v>
      </c>
      <c r="B212" s="121"/>
      <c r="C212" s="112"/>
      <c r="D212" s="112"/>
      <c r="E212" s="89"/>
      <c r="F212" s="153"/>
      <c r="G212" s="89"/>
      <c r="H212" s="153"/>
      <c r="I212" s="153"/>
      <c r="J212" s="143"/>
      <c r="K212" s="164"/>
      <c r="L212" s="153"/>
    </row>
    <row r="213" ht="24.95" customHeight="1" spans="1:12">
      <c r="A213" s="108">
        <v>211</v>
      </c>
      <c r="B213" s="121"/>
      <c r="C213" s="112"/>
      <c r="D213" s="112"/>
      <c r="E213" s="89"/>
      <c r="F213" s="153"/>
      <c r="G213" s="89"/>
      <c r="H213" s="153"/>
      <c r="I213" s="153"/>
      <c r="J213" s="143"/>
      <c r="K213" s="164"/>
      <c r="L213" s="153"/>
    </row>
    <row r="214" ht="24.95" customHeight="1" spans="1:12">
      <c r="A214" s="108">
        <v>212</v>
      </c>
      <c r="B214" s="121"/>
      <c r="C214" s="112"/>
      <c r="D214" s="112"/>
      <c r="E214" s="89"/>
      <c r="F214" s="153"/>
      <c r="G214" s="89"/>
      <c r="H214" s="153"/>
      <c r="I214" s="153"/>
      <c r="J214" s="143"/>
      <c r="K214" s="164"/>
      <c r="L214" s="153"/>
    </row>
    <row r="215" ht="24.95" customHeight="1" spans="1:12">
      <c r="A215" s="108">
        <v>213</v>
      </c>
      <c r="B215" s="121"/>
      <c r="C215" s="112"/>
      <c r="D215" s="112"/>
      <c r="E215" s="89"/>
      <c r="F215" s="153"/>
      <c r="G215" s="89"/>
      <c r="H215" s="153"/>
      <c r="I215" s="153"/>
      <c r="J215" s="143"/>
      <c r="K215" s="164"/>
      <c r="L215" s="153"/>
    </row>
    <row r="216" ht="24.95" customHeight="1" spans="1:12">
      <c r="A216" s="108">
        <v>214</v>
      </c>
      <c r="B216" s="121"/>
      <c r="C216" s="112"/>
      <c r="D216" s="112"/>
      <c r="E216" s="89"/>
      <c r="F216" s="153"/>
      <c r="G216" s="89"/>
      <c r="H216" s="153"/>
      <c r="I216" s="153"/>
      <c r="J216" s="143"/>
      <c r="K216" s="164"/>
      <c r="L216" s="153"/>
    </row>
    <row r="217" ht="24.95" customHeight="1" spans="1:12">
      <c r="A217" s="108">
        <v>215</v>
      </c>
      <c r="B217" s="121"/>
      <c r="C217" s="112"/>
      <c r="D217" s="112"/>
      <c r="E217" s="89"/>
      <c r="F217" s="153"/>
      <c r="G217" s="89"/>
      <c r="H217" s="153"/>
      <c r="I217" s="153"/>
      <c r="J217" s="143"/>
      <c r="K217" s="164"/>
      <c r="L217" s="153"/>
    </row>
    <row r="218" ht="24.95" customHeight="1" spans="1:12">
      <c r="A218" s="108">
        <v>216</v>
      </c>
      <c r="B218" s="121"/>
      <c r="C218" s="112"/>
      <c r="D218" s="112"/>
      <c r="E218" s="89"/>
      <c r="F218" s="153"/>
      <c r="G218" s="89"/>
      <c r="H218" s="153"/>
      <c r="I218" s="153"/>
      <c r="J218" s="143"/>
      <c r="K218" s="164"/>
      <c r="L218" s="153"/>
    </row>
    <row r="219" ht="24.95" customHeight="1" spans="1:12">
      <c r="A219" s="108">
        <v>217</v>
      </c>
      <c r="B219" s="121"/>
      <c r="C219" s="112"/>
      <c r="D219" s="112"/>
      <c r="E219" s="89"/>
      <c r="F219" s="153"/>
      <c r="G219" s="89"/>
      <c r="H219" s="153"/>
      <c r="I219" s="153"/>
      <c r="J219" s="143"/>
      <c r="K219" s="164"/>
      <c r="L219" s="153"/>
    </row>
    <row r="220" ht="24.95" customHeight="1" spans="1:12">
      <c r="A220" s="108">
        <v>218</v>
      </c>
      <c r="B220" s="121"/>
      <c r="C220" s="112"/>
      <c r="D220" s="112"/>
      <c r="E220" s="89"/>
      <c r="F220" s="153"/>
      <c r="G220" s="89"/>
      <c r="H220" s="153"/>
      <c r="I220" s="153"/>
      <c r="J220" s="143"/>
      <c r="K220" s="164"/>
      <c r="L220" s="153"/>
    </row>
    <row r="221" ht="24.95" customHeight="1" spans="1:12">
      <c r="A221" s="108">
        <v>219</v>
      </c>
      <c r="B221" s="121"/>
      <c r="C221" s="112"/>
      <c r="D221" s="112"/>
      <c r="E221" s="89"/>
      <c r="F221" s="153"/>
      <c r="G221" s="89"/>
      <c r="H221" s="153"/>
      <c r="I221" s="153"/>
      <c r="J221" s="143"/>
      <c r="K221" s="164"/>
      <c r="L221" s="153"/>
    </row>
    <row r="222" ht="24.95" customHeight="1" spans="1:12">
      <c r="A222" s="108">
        <v>220</v>
      </c>
      <c r="B222" s="121"/>
      <c r="C222" s="112"/>
      <c r="D222" s="112"/>
      <c r="E222" s="89"/>
      <c r="F222" s="153"/>
      <c r="G222" s="89"/>
      <c r="H222" s="153"/>
      <c r="I222" s="153"/>
      <c r="J222" s="143"/>
      <c r="K222" s="164"/>
      <c r="L222" s="153"/>
    </row>
    <row r="223" ht="24.95" customHeight="1" spans="1:12">
      <c r="A223" s="108">
        <v>221</v>
      </c>
      <c r="B223" s="121"/>
      <c r="C223" s="112"/>
      <c r="D223" s="112"/>
      <c r="E223" s="89"/>
      <c r="F223" s="153"/>
      <c r="G223" s="89"/>
      <c r="H223" s="153"/>
      <c r="I223" s="153"/>
      <c r="J223" s="143"/>
      <c r="K223" s="164"/>
      <c r="L223" s="153"/>
    </row>
    <row r="224" ht="24.95" customHeight="1" spans="1:12">
      <c r="A224" s="108">
        <v>222</v>
      </c>
      <c r="B224" s="121"/>
      <c r="C224" s="112"/>
      <c r="D224" s="112"/>
      <c r="E224" s="89"/>
      <c r="F224" s="153"/>
      <c r="G224" s="89"/>
      <c r="H224" s="153"/>
      <c r="I224" s="153"/>
      <c r="J224" s="143"/>
      <c r="K224" s="164"/>
      <c r="L224" s="153"/>
    </row>
    <row r="225" ht="24.95" customHeight="1" spans="1:12">
      <c r="A225" s="108">
        <v>223</v>
      </c>
      <c r="B225" s="121"/>
      <c r="C225" s="112"/>
      <c r="D225" s="112"/>
      <c r="E225" s="89"/>
      <c r="F225" s="153"/>
      <c r="G225" s="89"/>
      <c r="H225" s="153"/>
      <c r="I225" s="153"/>
      <c r="J225" s="143"/>
      <c r="K225" s="164"/>
      <c r="L225" s="153"/>
    </row>
    <row r="226" ht="24.95" customHeight="1" spans="1:12">
      <c r="A226" s="108">
        <v>224</v>
      </c>
      <c r="B226" s="121"/>
      <c r="C226" s="112"/>
      <c r="D226" s="112"/>
      <c r="E226" s="89"/>
      <c r="F226" s="153"/>
      <c r="G226" s="89"/>
      <c r="H226" s="153"/>
      <c r="I226" s="153"/>
      <c r="J226" s="143"/>
      <c r="K226" s="164"/>
      <c r="L226" s="153"/>
    </row>
    <row r="227" ht="24.95" customHeight="1" spans="1:12">
      <c r="A227" s="108">
        <v>225</v>
      </c>
      <c r="B227" s="121"/>
      <c r="C227" s="112"/>
      <c r="D227" s="112"/>
      <c r="E227" s="89"/>
      <c r="F227" s="153"/>
      <c r="G227" s="89"/>
      <c r="H227" s="153"/>
      <c r="I227" s="153"/>
      <c r="J227" s="143"/>
      <c r="K227" s="164"/>
      <c r="L227" s="153"/>
    </row>
    <row r="228" ht="24.95" customHeight="1" spans="1:12">
      <c r="A228" s="108">
        <v>226</v>
      </c>
      <c r="B228" s="121"/>
      <c r="C228" s="112"/>
      <c r="D228" s="112"/>
      <c r="E228" s="89"/>
      <c r="F228" s="153"/>
      <c r="G228" s="89"/>
      <c r="H228" s="153"/>
      <c r="I228" s="153"/>
      <c r="J228" s="143"/>
      <c r="K228" s="164"/>
      <c r="L228" s="153"/>
    </row>
    <row r="229" ht="24.95" customHeight="1" spans="1:12">
      <c r="A229" s="108">
        <v>227</v>
      </c>
      <c r="B229" s="121"/>
      <c r="C229" s="112"/>
      <c r="D229" s="112"/>
      <c r="E229" s="89"/>
      <c r="F229" s="153"/>
      <c r="G229" s="89"/>
      <c r="H229" s="153"/>
      <c r="I229" s="153"/>
      <c r="J229" s="143"/>
      <c r="K229" s="164"/>
      <c r="L229" s="153"/>
    </row>
    <row r="230" ht="24.95" customHeight="1" spans="1:12">
      <c r="A230" s="108">
        <v>228</v>
      </c>
      <c r="B230" s="121"/>
      <c r="C230" s="112"/>
      <c r="D230" s="112"/>
      <c r="E230" s="89"/>
      <c r="F230" s="153"/>
      <c r="G230" s="89"/>
      <c r="H230" s="153"/>
      <c r="I230" s="153"/>
      <c r="J230" s="143"/>
      <c r="K230" s="164"/>
      <c r="L230" s="153"/>
    </row>
    <row r="231" ht="24.95" customHeight="1" spans="1:12">
      <c r="A231" s="108">
        <v>229</v>
      </c>
      <c r="B231" s="121"/>
      <c r="C231" s="112"/>
      <c r="D231" s="112"/>
      <c r="E231" s="89"/>
      <c r="F231" s="153"/>
      <c r="G231" s="89"/>
      <c r="H231" s="153"/>
      <c r="I231" s="153"/>
      <c r="J231" s="143"/>
      <c r="K231" s="164"/>
      <c r="L231" s="153"/>
    </row>
    <row r="232" ht="24.95" customHeight="1" spans="1:12">
      <c r="A232" s="108">
        <v>230</v>
      </c>
      <c r="B232" s="121"/>
      <c r="C232" s="112"/>
      <c r="D232" s="112"/>
      <c r="E232" s="89"/>
      <c r="F232" s="153"/>
      <c r="G232" s="89"/>
      <c r="H232" s="153"/>
      <c r="I232" s="153"/>
      <c r="J232" s="143"/>
      <c r="K232" s="164"/>
      <c r="L232" s="153"/>
    </row>
    <row r="233" ht="24.95" customHeight="1" spans="1:12">
      <c r="A233" s="108">
        <v>231</v>
      </c>
      <c r="B233" s="121"/>
      <c r="C233" s="112"/>
      <c r="D233" s="112"/>
      <c r="E233" s="89"/>
      <c r="F233" s="153"/>
      <c r="G233" s="89"/>
      <c r="H233" s="153"/>
      <c r="I233" s="153"/>
      <c r="J233" s="143"/>
      <c r="K233" s="164"/>
      <c r="L233" s="153"/>
    </row>
    <row r="234" ht="24.95" customHeight="1" spans="1:12">
      <c r="A234" s="108">
        <v>232</v>
      </c>
      <c r="B234" s="121"/>
      <c r="C234" s="112"/>
      <c r="D234" s="112"/>
      <c r="E234" s="89"/>
      <c r="F234" s="153"/>
      <c r="G234" s="89"/>
      <c r="H234" s="153"/>
      <c r="I234" s="153"/>
      <c r="J234" s="143"/>
      <c r="K234" s="164"/>
      <c r="L234" s="153"/>
    </row>
    <row r="235" ht="24.95" customHeight="1" spans="1:12">
      <c r="A235" s="108">
        <v>233</v>
      </c>
      <c r="B235" s="121"/>
      <c r="C235" s="112"/>
      <c r="D235" s="112"/>
      <c r="E235" s="89"/>
      <c r="F235" s="153"/>
      <c r="G235" s="89"/>
      <c r="H235" s="153"/>
      <c r="I235" s="153"/>
      <c r="J235" s="143"/>
      <c r="K235" s="164"/>
      <c r="L235" s="153"/>
    </row>
    <row r="236" ht="24.95" customHeight="1" spans="1:12">
      <c r="A236" s="108">
        <v>234</v>
      </c>
      <c r="B236" s="121"/>
      <c r="C236" s="112"/>
      <c r="D236" s="112"/>
      <c r="E236" s="89"/>
      <c r="F236" s="153"/>
      <c r="G236" s="89"/>
      <c r="H236" s="153"/>
      <c r="I236" s="153"/>
      <c r="J236" s="143"/>
      <c r="K236" s="164"/>
      <c r="L236" s="153"/>
    </row>
    <row r="237" ht="24.95" customHeight="1" spans="1:12">
      <c r="A237" s="108">
        <v>235</v>
      </c>
      <c r="B237" s="121"/>
      <c r="C237" s="112"/>
      <c r="D237" s="112"/>
      <c r="E237" s="89"/>
      <c r="F237" s="153"/>
      <c r="G237" s="89"/>
      <c r="H237" s="153"/>
      <c r="I237" s="153"/>
      <c r="J237" s="143"/>
      <c r="K237" s="164"/>
      <c r="L237" s="153"/>
    </row>
    <row r="238" ht="24.95" customHeight="1" spans="1:12">
      <c r="A238" s="108">
        <v>236</v>
      </c>
      <c r="B238" s="121"/>
      <c r="C238" s="112"/>
      <c r="D238" s="112"/>
      <c r="E238" s="89"/>
      <c r="F238" s="153"/>
      <c r="G238" s="89"/>
      <c r="H238" s="153"/>
      <c r="I238" s="153"/>
      <c r="J238" s="143"/>
      <c r="K238" s="164"/>
      <c r="L238" s="153"/>
    </row>
    <row r="239" ht="24.95" customHeight="1" spans="1:12">
      <c r="A239" s="108">
        <v>237</v>
      </c>
      <c r="B239" s="121"/>
      <c r="C239" s="112"/>
      <c r="D239" s="112"/>
      <c r="E239" s="89"/>
      <c r="F239" s="153"/>
      <c r="G239" s="89"/>
      <c r="H239" s="153"/>
      <c r="I239" s="153"/>
      <c r="J239" s="143"/>
      <c r="K239" s="164"/>
      <c r="L239" s="153"/>
    </row>
    <row r="240" ht="24.95" customHeight="1" spans="1:12">
      <c r="A240" s="108">
        <v>238</v>
      </c>
      <c r="B240" s="121"/>
      <c r="C240" s="112"/>
      <c r="D240" s="112"/>
      <c r="E240" s="89"/>
      <c r="F240" s="153"/>
      <c r="G240" s="89"/>
      <c r="H240" s="153"/>
      <c r="I240" s="153"/>
      <c r="J240" s="143"/>
      <c r="K240" s="164"/>
      <c r="L240" s="153"/>
    </row>
    <row r="241" ht="24.95" customHeight="1" spans="1:12">
      <c r="A241" s="108">
        <v>239</v>
      </c>
      <c r="B241" s="121"/>
      <c r="C241" s="112"/>
      <c r="D241" s="112"/>
      <c r="E241" s="89"/>
      <c r="F241" s="153"/>
      <c r="G241" s="89"/>
      <c r="H241" s="153"/>
      <c r="I241" s="153"/>
      <c r="J241" s="143"/>
      <c r="K241" s="164"/>
      <c r="L241" s="153"/>
    </row>
    <row r="242" ht="24.95" customHeight="1" spans="1:12">
      <c r="A242" s="108">
        <v>240</v>
      </c>
      <c r="B242" s="121"/>
      <c r="C242" s="112"/>
      <c r="D242" s="112"/>
      <c r="E242" s="89"/>
      <c r="F242" s="153"/>
      <c r="G242" s="89"/>
      <c r="H242" s="153"/>
      <c r="I242" s="153"/>
      <c r="J242" s="143"/>
      <c r="K242" s="164"/>
      <c r="L242" s="153"/>
    </row>
    <row r="243" ht="24.95" customHeight="1" spans="1:12">
      <c r="A243" s="108">
        <v>241</v>
      </c>
      <c r="B243" s="121"/>
      <c r="C243" s="112"/>
      <c r="D243" s="112"/>
      <c r="E243" s="89"/>
      <c r="F243" s="153"/>
      <c r="G243" s="89"/>
      <c r="H243" s="153"/>
      <c r="I243" s="153"/>
      <c r="J243" s="143"/>
      <c r="K243" s="164"/>
      <c r="L243" s="153"/>
    </row>
    <row r="244" ht="24.95" customHeight="1" spans="1:12">
      <c r="A244" s="108">
        <v>242</v>
      </c>
      <c r="B244" s="121"/>
      <c r="C244" s="112"/>
      <c r="D244" s="112"/>
      <c r="E244" s="89"/>
      <c r="F244" s="153"/>
      <c r="G244" s="89"/>
      <c r="H244" s="153"/>
      <c r="I244" s="153"/>
      <c r="J244" s="143"/>
      <c r="K244" s="164"/>
      <c r="L244" s="153"/>
    </row>
    <row r="245" ht="24.95" customHeight="1" spans="1:12">
      <c r="A245" s="108">
        <v>243</v>
      </c>
      <c r="B245" s="121"/>
      <c r="C245" s="112"/>
      <c r="D245" s="112"/>
      <c r="E245" s="89"/>
      <c r="F245" s="153"/>
      <c r="G245" s="89"/>
      <c r="H245" s="153"/>
      <c r="I245" s="153"/>
      <c r="J245" s="143"/>
      <c r="K245" s="164"/>
      <c r="L245" s="153"/>
    </row>
    <row r="246" ht="24.95" customHeight="1" spans="1:12">
      <c r="A246" s="94">
        <v>244</v>
      </c>
      <c r="B246" s="112"/>
      <c r="C246" s="112"/>
      <c r="D246" s="112"/>
      <c r="E246" s="89"/>
      <c r="F246" s="153"/>
      <c r="G246" s="89"/>
      <c r="H246" s="153"/>
      <c r="I246" s="153"/>
      <c r="J246" s="143"/>
      <c r="K246" s="164"/>
      <c r="L246" s="153"/>
    </row>
    <row r="247" ht="24.95" customHeight="1" spans="1:12">
      <c r="A247" s="94">
        <v>245</v>
      </c>
      <c r="B247" s="112"/>
      <c r="C247" s="112"/>
      <c r="D247" s="112"/>
      <c r="E247" s="89"/>
      <c r="F247" s="153"/>
      <c r="G247" s="89"/>
      <c r="H247" s="153"/>
      <c r="I247" s="153"/>
      <c r="J247" s="143"/>
      <c r="K247" s="164"/>
      <c r="L247" s="153"/>
    </row>
    <row r="248" ht="24.95" customHeight="1" spans="1:12">
      <c r="A248" s="165">
        <v>246</v>
      </c>
      <c r="B248" s="113"/>
      <c r="C248" s="113"/>
      <c r="D248" s="113"/>
      <c r="E248" s="101"/>
      <c r="F248" s="101"/>
      <c r="G248" s="101"/>
      <c r="H248" s="156"/>
      <c r="I248" s="156"/>
      <c r="J248" s="146"/>
      <c r="K248" s="167"/>
      <c r="L248" s="153"/>
    </row>
  </sheetData>
  <mergeCells count="12">
    <mergeCell ref="H3:K3"/>
    <mergeCell ref="A4:A5"/>
    <mergeCell ref="C4:C5"/>
    <mergeCell ref="F4:F5"/>
    <mergeCell ref="G4:G5"/>
    <mergeCell ref="H4:H5"/>
    <mergeCell ref="I4:I5"/>
    <mergeCell ref="J4:J5"/>
    <mergeCell ref="K4:K5"/>
    <mergeCell ref="L1:L3"/>
    <mergeCell ref="L4:L5"/>
    <mergeCell ref="A1:K2"/>
  </mergeCells>
  <conditionalFormatting sqref="L14">
    <cfRule type="cellIs" dxfId="0" priority="10" operator="equal">
      <formula>"错误"</formula>
    </cfRule>
  </conditionalFormatting>
  <conditionalFormatting sqref="L15">
    <cfRule type="cellIs" dxfId="0" priority="9" operator="equal">
      <formula>"错误"</formula>
    </cfRule>
  </conditionalFormatting>
  <pageMargins left="0.75" right="0.75" top="1" bottom="1" header="0.5" footer="0.5"/>
  <pageSetup paperSize="9" scale="74" fitToHeight="0" orientation="landscape"/>
  <headerFooter/>
  <rowBreaks count="2" manualBreakCount="2">
    <brk id="25" max="16383" man="1"/>
    <brk id="44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252"/>
  <sheetViews>
    <sheetView view="pageBreakPreview" zoomScaleNormal="100" workbookViewId="0">
      <selection activeCell="I6" sqref="I6:L30"/>
    </sheetView>
  </sheetViews>
  <sheetFormatPr defaultColWidth="9" defaultRowHeight="14.4"/>
  <cols>
    <col min="2" max="2" width="11.75" customWidth="1"/>
    <col min="3" max="3" width="16.3796296296296" customWidth="1"/>
    <col min="4" max="4" width="9.37962962962963" customWidth="1"/>
    <col min="5" max="5" width="7.75" customWidth="1"/>
    <col min="6" max="6" width="12.8796296296296" customWidth="1"/>
    <col min="7" max="7" width="8.37962962962963" customWidth="1"/>
    <col min="8" max="8" width="9.37962962962963" customWidth="1"/>
    <col min="9" max="9" width="23.6296296296296" style="200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0" t="s">
        <v>0</v>
      </c>
      <c r="B1" s="81"/>
      <c r="C1" s="81"/>
      <c r="D1" s="81"/>
      <c r="E1" s="123"/>
      <c r="F1" s="123"/>
      <c r="G1" s="123"/>
      <c r="H1" s="185"/>
      <c r="I1" s="123"/>
      <c r="J1" s="123"/>
      <c r="K1" s="123"/>
      <c r="L1" s="81"/>
      <c r="M1" s="220"/>
    </row>
    <row r="2" customFormat="1" spans="1:13">
      <c r="A2" s="83"/>
      <c r="B2" s="84"/>
      <c r="C2" s="84"/>
      <c r="D2" s="84"/>
      <c r="E2" s="127"/>
      <c r="F2" s="127"/>
      <c r="G2" s="127"/>
      <c r="H2" s="177"/>
      <c r="I2" s="127"/>
      <c r="J2" s="127"/>
      <c r="K2" s="127"/>
      <c r="L2" s="84"/>
      <c r="M2" s="221"/>
    </row>
    <row r="3" customFormat="1" ht="24" customHeight="1" spans="1:13">
      <c r="A3" s="86" t="s">
        <v>227</v>
      </c>
      <c r="B3" s="87"/>
      <c r="C3" s="88"/>
      <c r="D3" s="88"/>
      <c r="E3" s="168"/>
      <c r="F3" s="168"/>
      <c r="G3" s="168"/>
      <c r="H3" s="178"/>
      <c r="I3" s="130" t="s">
        <v>2</v>
      </c>
      <c r="J3" s="130"/>
      <c r="K3" s="130"/>
      <c r="L3" s="171"/>
      <c r="M3" s="221"/>
    </row>
    <row r="4" customFormat="1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8</v>
      </c>
      <c r="G4" s="92" t="s">
        <v>9</v>
      </c>
      <c r="H4" s="92" t="s">
        <v>10</v>
      </c>
      <c r="I4" s="324" t="s">
        <v>11</v>
      </c>
      <c r="J4" s="133" t="s">
        <v>12</v>
      </c>
      <c r="K4" s="133" t="s">
        <v>13</v>
      </c>
      <c r="L4" s="133" t="s">
        <v>14</v>
      </c>
      <c r="M4" s="223" t="s">
        <v>15</v>
      </c>
    </row>
    <row r="5" customFormat="1" ht="23.1" customHeight="1" spans="1:13">
      <c r="A5" s="91"/>
      <c r="B5" s="92" t="s">
        <v>16</v>
      </c>
      <c r="C5" s="92"/>
      <c r="D5" s="92" t="s">
        <v>17</v>
      </c>
      <c r="E5" s="92" t="s">
        <v>17</v>
      </c>
      <c r="F5" s="92"/>
      <c r="G5" s="92"/>
      <c r="H5" s="92"/>
      <c r="I5" s="324"/>
      <c r="J5" s="133"/>
      <c r="K5" s="133"/>
      <c r="L5" s="133"/>
      <c r="M5" s="221"/>
    </row>
    <row r="6" customFormat="1" ht="24.95" customHeight="1" spans="1:13">
      <c r="A6" s="202">
        <v>1</v>
      </c>
      <c r="B6" s="17" t="s">
        <v>228</v>
      </c>
      <c r="C6" s="210" t="s">
        <v>229</v>
      </c>
      <c r="D6" s="17">
        <v>3</v>
      </c>
      <c r="E6" s="313">
        <v>3</v>
      </c>
      <c r="F6" s="313" t="s">
        <v>20</v>
      </c>
      <c r="G6" s="314">
        <v>0.3</v>
      </c>
      <c r="H6" s="315">
        <f>E6*G6*1000</f>
        <v>900</v>
      </c>
      <c r="I6" s="22"/>
      <c r="J6" s="22"/>
      <c r="K6" s="210"/>
      <c r="L6" s="22"/>
      <c r="M6" s="325"/>
    </row>
    <row r="7" customFormat="1" ht="24.95" customHeight="1" spans="1:13">
      <c r="A7" s="202">
        <v>2</v>
      </c>
      <c r="B7" s="17" t="s">
        <v>230</v>
      </c>
      <c r="C7" s="210" t="s">
        <v>231</v>
      </c>
      <c r="D7" s="17">
        <v>3</v>
      </c>
      <c r="E7" s="313">
        <v>2</v>
      </c>
      <c r="F7" s="313" t="s">
        <v>20</v>
      </c>
      <c r="G7" s="314">
        <v>0.3</v>
      </c>
      <c r="H7" s="315">
        <f t="shared" ref="H7:H28" si="0">E7*G7*1000</f>
        <v>600</v>
      </c>
      <c r="I7" s="22"/>
      <c r="J7" s="22"/>
      <c r="K7" s="210"/>
      <c r="L7" s="22"/>
      <c r="M7" s="325"/>
    </row>
    <row r="8" customFormat="1" ht="24.95" customHeight="1" spans="1:13">
      <c r="A8" s="202">
        <v>3</v>
      </c>
      <c r="B8" s="17" t="s">
        <v>232</v>
      </c>
      <c r="C8" s="210" t="s">
        <v>231</v>
      </c>
      <c r="D8" s="17">
        <v>5</v>
      </c>
      <c r="E8" s="313">
        <v>2</v>
      </c>
      <c r="F8" s="313" t="s">
        <v>20</v>
      </c>
      <c r="G8" s="314">
        <v>0.3</v>
      </c>
      <c r="H8" s="315">
        <f t="shared" si="0"/>
        <v>600</v>
      </c>
      <c r="I8" s="22"/>
      <c r="J8" s="22"/>
      <c r="K8" s="210"/>
      <c r="L8" s="22"/>
      <c r="M8" s="325"/>
    </row>
    <row r="9" customFormat="1" ht="24.95" customHeight="1" spans="1:13">
      <c r="A9" s="202">
        <v>4</v>
      </c>
      <c r="B9" s="17" t="s">
        <v>233</v>
      </c>
      <c r="C9" s="210" t="s">
        <v>231</v>
      </c>
      <c r="D9" s="17">
        <v>4</v>
      </c>
      <c r="E9" s="313">
        <v>0.6</v>
      </c>
      <c r="F9" s="313" t="s">
        <v>20</v>
      </c>
      <c r="G9" s="314">
        <v>0.3</v>
      </c>
      <c r="H9" s="315">
        <f t="shared" si="0"/>
        <v>180</v>
      </c>
      <c r="I9" s="22"/>
      <c r="J9" s="22"/>
      <c r="K9" s="210"/>
      <c r="L9" s="22"/>
      <c r="M9" s="325"/>
    </row>
    <row r="10" customFormat="1" ht="24.95" customHeight="1" spans="1:13">
      <c r="A10" s="202">
        <v>5</v>
      </c>
      <c r="B10" s="17" t="s">
        <v>234</v>
      </c>
      <c r="C10" s="210" t="s">
        <v>231</v>
      </c>
      <c r="D10" s="17">
        <v>5</v>
      </c>
      <c r="E10" s="313">
        <v>0.5</v>
      </c>
      <c r="F10" s="313" t="s">
        <v>20</v>
      </c>
      <c r="G10" s="314">
        <v>0.3</v>
      </c>
      <c r="H10" s="315">
        <f t="shared" si="0"/>
        <v>150</v>
      </c>
      <c r="I10" s="22"/>
      <c r="J10" s="22"/>
      <c r="K10" s="210"/>
      <c r="L10" s="22"/>
      <c r="M10" s="326"/>
    </row>
    <row r="11" customFormat="1" ht="24.95" customHeight="1" spans="1:13">
      <c r="A11" s="202">
        <v>6</v>
      </c>
      <c r="B11" s="17" t="s">
        <v>235</v>
      </c>
      <c r="C11" s="210" t="s">
        <v>231</v>
      </c>
      <c r="D11" s="17">
        <v>5</v>
      </c>
      <c r="E11" s="313">
        <v>0.6</v>
      </c>
      <c r="F11" s="313" t="s">
        <v>20</v>
      </c>
      <c r="G11" s="314">
        <v>0.3</v>
      </c>
      <c r="H11" s="315">
        <f t="shared" si="0"/>
        <v>180</v>
      </c>
      <c r="I11" s="22"/>
      <c r="J11" s="22"/>
      <c r="K11" s="210"/>
      <c r="L11" s="22"/>
      <c r="M11" s="325"/>
    </row>
    <row r="12" customFormat="1" ht="24.95" customHeight="1" spans="1:13">
      <c r="A12" s="202">
        <v>7</v>
      </c>
      <c r="B12" s="17" t="s">
        <v>236</v>
      </c>
      <c r="C12" s="210" t="s">
        <v>231</v>
      </c>
      <c r="D12" s="17">
        <v>8</v>
      </c>
      <c r="E12" s="313">
        <v>1.6</v>
      </c>
      <c r="F12" s="313" t="s">
        <v>20</v>
      </c>
      <c r="G12" s="314">
        <v>0.3</v>
      </c>
      <c r="H12" s="315">
        <f t="shared" si="0"/>
        <v>480</v>
      </c>
      <c r="I12" s="22"/>
      <c r="J12" s="22"/>
      <c r="K12" s="210"/>
      <c r="L12" s="22"/>
      <c r="M12" s="325"/>
    </row>
    <row r="13" customFormat="1" ht="24.95" customHeight="1" spans="1:13">
      <c r="A13" s="202">
        <v>8</v>
      </c>
      <c r="B13" s="17" t="s">
        <v>237</v>
      </c>
      <c r="C13" s="210" t="s">
        <v>231</v>
      </c>
      <c r="D13" s="17">
        <v>5</v>
      </c>
      <c r="E13" s="313">
        <v>0.5</v>
      </c>
      <c r="F13" s="313" t="s">
        <v>20</v>
      </c>
      <c r="G13" s="314">
        <v>0.3</v>
      </c>
      <c r="H13" s="315">
        <f t="shared" si="0"/>
        <v>150</v>
      </c>
      <c r="I13" s="22"/>
      <c r="J13" s="22"/>
      <c r="K13" s="210"/>
      <c r="L13" s="22"/>
      <c r="M13" s="325"/>
    </row>
    <row r="14" customFormat="1" ht="24.95" customHeight="1" spans="1:13">
      <c r="A14" s="202">
        <v>9</v>
      </c>
      <c r="B14" s="17" t="s">
        <v>238</v>
      </c>
      <c r="C14" s="210" t="s">
        <v>231</v>
      </c>
      <c r="D14" s="17">
        <v>5</v>
      </c>
      <c r="E14" s="313">
        <v>0.5</v>
      </c>
      <c r="F14" s="313" t="s">
        <v>20</v>
      </c>
      <c r="G14" s="314">
        <v>0.3</v>
      </c>
      <c r="H14" s="315">
        <f t="shared" si="0"/>
        <v>150</v>
      </c>
      <c r="I14" s="22"/>
      <c r="J14" s="22"/>
      <c r="K14" s="210"/>
      <c r="L14" s="22"/>
      <c r="M14" s="327"/>
    </row>
    <row r="15" customFormat="1" ht="24.95" customHeight="1" spans="1:13">
      <c r="A15" s="202">
        <v>10</v>
      </c>
      <c r="B15" s="17" t="s">
        <v>239</v>
      </c>
      <c r="C15" s="210" t="s">
        <v>231</v>
      </c>
      <c r="D15" s="17">
        <v>2</v>
      </c>
      <c r="E15" s="313">
        <v>2</v>
      </c>
      <c r="F15" s="313" t="s">
        <v>20</v>
      </c>
      <c r="G15" s="314">
        <v>0.3</v>
      </c>
      <c r="H15" s="315">
        <f t="shared" si="0"/>
        <v>600</v>
      </c>
      <c r="I15" s="22"/>
      <c r="J15" s="22"/>
      <c r="K15" s="210"/>
      <c r="L15" s="22"/>
      <c r="M15" s="327"/>
    </row>
    <row r="16" customFormat="1" ht="24.95" customHeight="1" spans="1:13">
      <c r="A16" s="202">
        <v>11</v>
      </c>
      <c r="B16" s="17" t="s">
        <v>240</v>
      </c>
      <c r="C16" s="210" t="s">
        <v>231</v>
      </c>
      <c r="D16" s="210">
        <v>5</v>
      </c>
      <c r="E16" s="313">
        <v>1.5</v>
      </c>
      <c r="F16" s="313" t="s">
        <v>20</v>
      </c>
      <c r="G16" s="314">
        <v>0.3</v>
      </c>
      <c r="H16" s="315">
        <f t="shared" si="0"/>
        <v>450</v>
      </c>
      <c r="I16" s="22"/>
      <c r="J16" s="210"/>
      <c r="K16" s="210"/>
      <c r="L16" s="22"/>
      <c r="M16" s="327"/>
    </row>
    <row r="17" customFormat="1" ht="24.95" customHeight="1" spans="1:13">
      <c r="A17" s="202">
        <v>12</v>
      </c>
      <c r="B17" s="17" t="s">
        <v>241</v>
      </c>
      <c r="C17" s="210" t="s">
        <v>231</v>
      </c>
      <c r="D17" s="17">
        <v>5</v>
      </c>
      <c r="E17" s="313">
        <v>2</v>
      </c>
      <c r="F17" s="313" t="s">
        <v>20</v>
      </c>
      <c r="G17" s="314">
        <v>0.3</v>
      </c>
      <c r="H17" s="315">
        <f t="shared" si="0"/>
        <v>600</v>
      </c>
      <c r="I17" s="22"/>
      <c r="J17" s="22"/>
      <c r="K17" s="210"/>
      <c r="L17" s="22"/>
      <c r="M17" s="325"/>
    </row>
    <row r="18" customFormat="1" ht="24.95" customHeight="1" spans="1:13">
      <c r="A18" s="202">
        <v>13</v>
      </c>
      <c r="B18" s="17" t="s">
        <v>242</v>
      </c>
      <c r="C18" s="210" t="s">
        <v>231</v>
      </c>
      <c r="D18" s="17">
        <v>3</v>
      </c>
      <c r="E18" s="313">
        <v>1</v>
      </c>
      <c r="F18" s="313" t="s">
        <v>20</v>
      </c>
      <c r="G18" s="314">
        <v>0.3</v>
      </c>
      <c r="H18" s="315">
        <f t="shared" si="0"/>
        <v>300</v>
      </c>
      <c r="I18" s="22"/>
      <c r="J18" s="22"/>
      <c r="K18" s="210"/>
      <c r="L18" s="22"/>
      <c r="M18" s="328"/>
    </row>
    <row r="19" customFormat="1" ht="24.95" customHeight="1" spans="1:13">
      <c r="A19" s="202">
        <v>14</v>
      </c>
      <c r="B19" s="17" t="s">
        <v>243</v>
      </c>
      <c r="C19" s="210" t="s">
        <v>231</v>
      </c>
      <c r="D19" s="17">
        <v>4</v>
      </c>
      <c r="E19" s="313">
        <v>2</v>
      </c>
      <c r="F19" s="313" t="s">
        <v>20</v>
      </c>
      <c r="G19" s="314">
        <v>0.3</v>
      </c>
      <c r="H19" s="315">
        <f t="shared" si="0"/>
        <v>600</v>
      </c>
      <c r="I19" s="22"/>
      <c r="J19" s="22"/>
      <c r="K19" s="210"/>
      <c r="L19" s="22"/>
      <c r="M19" s="329"/>
    </row>
    <row r="20" customFormat="1" ht="24.95" customHeight="1" spans="1:13">
      <c r="A20" s="202">
        <v>15</v>
      </c>
      <c r="B20" s="17" t="s">
        <v>244</v>
      </c>
      <c r="C20" s="210" t="s">
        <v>231</v>
      </c>
      <c r="D20" s="17">
        <v>4</v>
      </c>
      <c r="E20" s="313">
        <v>3</v>
      </c>
      <c r="F20" s="313" t="s">
        <v>20</v>
      </c>
      <c r="G20" s="314">
        <v>0.3</v>
      </c>
      <c r="H20" s="315">
        <f t="shared" si="0"/>
        <v>900</v>
      </c>
      <c r="I20" s="22"/>
      <c r="J20" s="22"/>
      <c r="K20" s="210"/>
      <c r="L20" s="22"/>
      <c r="M20" s="329"/>
    </row>
    <row r="21" customFormat="1" ht="24.95" customHeight="1" spans="1:13">
      <c r="A21" s="202">
        <v>16</v>
      </c>
      <c r="B21" s="17" t="s">
        <v>245</v>
      </c>
      <c r="C21" s="210" t="s">
        <v>246</v>
      </c>
      <c r="D21" s="316">
        <v>1.5</v>
      </c>
      <c r="E21" s="313">
        <v>1.5</v>
      </c>
      <c r="F21" s="313" t="s">
        <v>20</v>
      </c>
      <c r="G21" s="314">
        <v>0.3</v>
      </c>
      <c r="H21" s="315">
        <f t="shared" si="0"/>
        <v>450</v>
      </c>
      <c r="I21" s="22"/>
      <c r="J21" s="22"/>
      <c r="K21" s="210"/>
      <c r="L21" s="22"/>
      <c r="M21" s="328"/>
    </row>
    <row r="22" customFormat="1" ht="24.95" customHeight="1" spans="1:13">
      <c r="A22" s="202">
        <v>17</v>
      </c>
      <c r="B22" s="17" t="s">
        <v>247</v>
      </c>
      <c r="C22" s="210" t="s">
        <v>246</v>
      </c>
      <c r="D22" s="316">
        <v>1.2</v>
      </c>
      <c r="E22" s="313">
        <v>0.5</v>
      </c>
      <c r="F22" s="313" t="s">
        <v>20</v>
      </c>
      <c r="G22" s="314">
        <v>0.3</v>
      </c>
      <c r="H22" s="315">
        <f t="shared" si="0"/>
        <v>150</v>
      </c>
      <c r="I22" s="22"/>
      <c r="J22" s="22"/>
      <c r="K22" s="210"/>
      <c r="L22" s="22"/>
      <c r="M22" s="328"/>
    </row>
    <row r="23" customFormat="1" ht="24.95" customHeight="1" spans="1:14">
      <c r="A23" s="202">
        <v>18</v>
      </c>
      <c r="B23" s="17" t="s">
        <v>248</v>
      </c>
      <c r="C23" s="210" t="s">
        <v>249</v>
      </c>
      <c r="D23" s="17">
        <v>11.5</v>
      </c>
      <c r="E23" s="317">
        <v>2</v>
      </c>
      <c r="F23" s="313" t="s">
        <v>20</v>
      </c>
      <c r="G23" s="314">
        <v>0.3</v>
      </c>
      <c r="H23" s="315">
        <f t="shared" si="0"/>
        <v>600</v>
      </c>
      <c r="I23" s="22"/>
      <c r="J23" s="22"/>
      <c r="K23" s="210"/>
      <c r="L23" s="22"/>
      <c r="M23" s="329"/>
      <c r="N23" s="330"/>
    </row>
    <row r="24" customFormat="1" ht="24.95" customHeight="1" spans="1:13">
      <c r="A24" s="202">
        <v>19</v>
      </c>
      <c r="B24" s="17" t="s">
        <v>250</v>
      </c>
      <c r="C24" s="210" t="s">
        <v>251</v>
      </c>
      <c r="D24" s="210">
        <v>3</v>
      </c>
      <c r="E24" s="313">
        <v>1.5</v>
      </c>
      <c r="F24" s="313" t="s">
        <v>20</v>
      </c>
      <c r="G24" s="314">
        <v>0.3</v>
      </c>
      <c r="H24" s="315">
        <f t="shared" si="0"/>
        <v>450</v>
      </c>
      <c r="I24" s="210"/>
      <c r="J24" s="22"/>
      <c r="K24" s="210"/>
      <c r="L24" s="331"/>
      <c r="M24" s="332"/>
    </row>
    <row r="25" customFormat="1" ht="24.95" customHeight="1" spans="1:13">
      <c r="A25" s="202">
        <v>20</v>
      </c>
      <c r="B25" s="17" t="s">
        <v>252</v>
      </c>
      <c r="C25" s="210" t="s">
        <v>251</v>
      </c>
      <c r="D25" s="318">
        <v>4</v>
      </c>
      <c r="E25" s="313">
        <v>1.5</v>
      </c>
      <c r="F25" s="313" t="s">
        <v>20</v>
      </c>
      <c r="G25" s="314">
        <v>0.3</v>
      </c>
      <c r="H25" s="315">
        <f t="shared" si="0"/>
        <v>450</v>
      </c>
      <c r="I25" s="22"/>
      <c r="J25" s="22"/>
      <c r="K25" s="210"/>
      <c r="L25" s="331"/>
      <c r="M25" s="332"/>
    </row>
    <row r="26" customFormat="1" ht="24.95" customHeight="1" spans="1:13">
      <c r="A26" s="202">
        <v>21</v>
      </c>
      <c r="B26" s="17" t="s">
        <v>253</v>
      </c>
      <c r="C26" s="210" t="s">
        <v>251</v>
      </c>
      <c r="D26" s="318">
        <v>1.5</v>
      </c>
      <c r="E26" s="313">
        <v>1.5</v>
      </c>
      <c r="F26" s="313" t="s">
        <v>20</v>
      </c>
      <c r="G26" s="314">
        <v>0.3</v>
      </c>
      <c r="H26" s="315">
        <f t="shared" si="0"/>
        <v>450</v>
      </c>
      <c r="I26" s="22"/>
      <c r="J26" s="22"/>
      <c r="K26" s="210"/>
      <c r="L26" s="331"/>
      <c r="M26" s="332"/>
    </row>
    <row r="27" customFormat="1" ht="24.95" customHeight="1" spans="1:13">
      <c r="A27" s="202">
        <v>22</v>
      </c>
      <c r="B27" s="17" t="s">
        <v>254</v>
      </c>
      <c r="C27" s="210" t="s">
        <v>251</v>
      </c>
      <c r="D27" s="318">
        <v>5</v>
      </c>
      <c r="E27" s="313">
        <v>2</v>
      </c>
      <c r="F27" s="313" t="s">
        <v>20</v>
      </c>
      <c r="G27" s="314">
        <v>0.3</v>
      </c>
      <c r="H27" s="315">
        <f t="shared" si="0"/>
        <v>600</v>
      </c>
      <c r="I27" s="22"/>
      <c r="J27" s="22"/>
      <c r="K27" s="210"/>
      <c r="L27" s="331"/>
      <c r="M27" s="332"/>
    </row>
    <row r="28" customFormat="1" ht="24.95" customHeight="1" spans="1:13">
      <c r="A28" s="202">
        <v>23</v>
      </c>
      <c r="B28" s="17" t="s">
        <v>255</v>
      </c>
      <c r="C28" s="210" t="s">
        <v>251</v>
      </c>
      <c r="D28" s="318">
        <v>4</v>
      </c>
      <c r="E28" s="313">
        <v>2.5</v>
      </c>
      <c r="F28" s="313" t="s">
        <v>20</v>
      </c>
      <c r="G28" s="314">
        <v>0.3</v>
      </c>
      <c r="H28" s="315">
        <f t="shared" si="0"/>
        <v>750</v>
      </c>
      <c r="I28" s="22"/>
      <c r="J28" s="22"/>
      <c r="K28" s="210"/>
      <c r="L28" s="331"/>
      <c r="M28" s="332"/>
    </row>
    <row r="29" customFormat="1" ht="24.95" hidden="1" customHeight="1" spans="1:13">
      <c r="A29" s="202">
        <v>24</v>
      </c>
      <c r="B29" s="17" t="s">
        <v>32</v>
      </c>
      <c r="C29" s="210"/>
      <c r="D29" s="17">
        <f>SUM(D6:D23)</f>
        <v>80.2</v>
      </c>
      <c r="E29" s="17">
        <f>SUM(E6:E27)</f>
        <v>33.3</v>
      </c>
      <c r="F29" s="17">
        <f>SUM(F6:F27)</f>
        <v>0</v>
      </c>
      <c r="G29" s="17"/>
      <c r="H29" s="17">
        <f>SUM(H6:H27)</f>
        <v>9990</v>
      </c>
      <c r="I29" s="22"/>
      <c r="J29" s="22"/>
      <c r="K29" s="210"/>
      <c r="L29" s="22"/>
      <c r="M29" s="333"/>
    </row>
    <row r="30" customFormat="1" ht="24.95" customHeight="1" spans="1:13">
      <c r="A30" s="202">
        <v>25</v>
      </c>
      <c r="B30" s="17"/>
      <c r="C30" s="210"/>
      <c r="D30" s="17"/>
      <c r="E30" s="210"/>
      <c r="F30" s="17"/>
      <c r="G30" s="319"/>
      <c r="H30" s="17"/>
      <c r="I30" s="334"/>
      <c r="J30" s="22"/>
      <c r="K30" s="210"/>
      <c r="L30" s="22"/>
      <c r="M30" s="333"/>
    </row>
    <row r="31" customFormat="1" ht="24.95" customHeight="1" spans="1:13">
      <c r="A31" s="202">
        <v>26</v>
      </c>
      <c r="B31" s="17"/>
      <c r="C31" s="210"/>
      <c r="D31" s="17"/>
      <c r="E31" s="210"/>
      <c r="F31" s="17"/>
      <c r="G31" s="319"/>
      <c r="H31" s="17"/>
      <c r="I31" s="313"/>
      <c r="J31" s="313"/>
      <c r="K31" s="313"/>
      <c r="L31" s="313"/>
      <c r="M31" s="326"/>
    </row>
    <row r="32" customFormat="1" ht="24.95" customHeight="1" spans="1:13">
      <c r="A32" s="202">
        <v>27</v>
      </c>
      <c r="B32" s="17"/>
      <c r="C32" s="210"/>
      <c r="D32" s="17"/>
      <c r="E32" s="210"/>
      <c r="F32" s="17"/>
      <c r="G32" s="319"/>
      <c r="H32" s="17"/>
      <c r="I32" s="334"/>
      <c r="J32" s="22"/>
      <c r="K32" s="210"/>
      <c r="L32" s="22"/>
      <c r="M32" s="333"/>
    </row>
    <row r="33" customFormat="1" ht="24.95" customHeight="1" spans="1:13">
      <c r="A33" s="202">
        <v>28</v>
      </c>
      <c r="B33" s="17"/>
      <c r="C33" s="210"/>
      <c r="D33" s="17"/>
      <c r="E33" s="210"/>
      <c r="F33" s="17"/>
      <c r="G33" s="319"/>
      <c r="H33" s="17"/>
      <c r="I33" s="334"/>
      <c r="J33" s="22"/>
      <c r="K33" s="210"/>
      <c r="L33" s="22"/>
      <c r="M33" s="333"/>
    </row>
    <row r="34" customFormat="1" ht="24.95" customHeight="1" spans="1:13">
      <c r="A34" s="202">
        <v>29</v>
      </c>
      <c r="B34" s="17"/>
      <c r="C34" s="210"/>
      <c r="D34" s="17"/>
      <c r="E34" s="210"/>
      <c r="F34" s="17"/>
      <c r="G34" s="319"/>
      <c r="H34" s="17"/>
      <c r="I34" s="334"/>
      <c r="J34" s="22"/>
      <c r="K34" s="210"/>
      <c r="L34" s="22"/>
      <c r="M34" s="333"/>
    </row>
    <row r="35" customFormat="1" ht="24.95" customHeight="1" spans="1:13">
      <c r="A35" s="202">
        <v>30</v>
      </c>
      <c r="B35" s="17"/>
      <c r="C35" s="210"/>
      <c r="D35" s="17"/>
      <c r="E35" s="210"/>
      <c r="F35" s="17"/>
      <c r="G35" s="319"/>
      <c r="H35" s="17"/>
      <c r="I35" s="334"/>
      <c r="J35" s="22"/>
      <c r="K35" s="210"/>
      <c r="L35" s="22"/>
      <c r="M35" s="325"/>
    </row>
    <row r="36" customFormat="1" ht="24.95" customHeight="1" spans="1:13">
      <c r="A36" s="202">
        <v>31</v>
      </c>
      <c r="B36" s="17"/>
      <c r="C36" s="210"/>
      <c r="D36" s="17"/>
      <c r="E36" s="210"/>
      <c r="F36" s="17"/>
      <c r="G36" s="319"/>
      <c r="H36" s="17"/>
      <c r="I36" s="334"/>
      <c r="J36" s="22"/>
      <c r="K36" s="210"/>
      <c r="L36" s="22"/>
      <c r="M36" s="325"/>
    </row>
    <row r="37" customFormat="1" ht="24.95" customHeight="1" spans="1:13">
      <c r="A37" s="202">
        <v>32</v>
      </c>
      <c r="B37" s="17"/>
      <c r="C37" s="210"/>
      <c r="D37" s="17"/>
      <c r="E37" s="210"/>
      <c r="F37" s="17"/>
      <c r="G37" s="319"/>
      <c r="H37" s="17"/>
      <c r="I37" s="334"/>
      <c r="J37" s="22"/>
      <c r="K37" s="210"/>
      <c r="L37" s="22"/>
      <c r="M37" s="325"/>
    </row>
    <row r="38" customFormat="1" ht="24.95" customHeight="1" spans="1:13">
      <c r="A38" s="202">
        <v>33</v>
      </c>
      <c r="B38" s="17"/>
      <c r="C38" s="210"/>
      <c r="D38" s="17"/>
      <c r="E38" s="210"/>
      <c r="F38" s="17"/>
      <c r="G38" s="319"/>
      <c r="H38" s="17"/>
      <c r="I38" s="334"/>
      <c r="J38" s="22"/>
      <c r="K38" s="210"/>
      <c r="L38" s="215"/>
      <c r="M38" s="325"/>
    </row>
    <row r="39" customFormat="1" ht="24.95" customHeight="1" spans="1:13">
      <c r="A39" s="202">
        <v>34</v>
      </c>
      <c r="B39" s="17"/>
      <c r="C39" s="210"/>
      <c r="D39" s="17"/>
      <c r="E39" s="210"/>
      <c r="F39" s="17"/>
      <c r="G39" s="319"/>
      <c r="H39" s="17"/>
      <c r="I39" s="334"/>
      <c r="J39" s="22"/>
      <c r="K39" s="210"/>
      <c r="L39" s="215"/>
      <c r="M39" s="325"/>
    </row>
    <row r="40" customFormat="1" ht="24.95" customHeight="1" spans="1:13">
      <c r="A40" s="202">
        <v>35</v>
      </c>
      <c r="B40" s="17"/>
      <c r="C40" s="210"/>
      <c r="D40" s="17"/>
      <c r="E40" s="210"/>
      <c r="F40" s="17"/>
      <c r="G40" s="319"/>
      <c r="H40" s="17"/>
      <c r="I40" s="334"/>
      <c r="J40" s="22"/>
      <c r="K40" s="210"/>
      <c r="L40" s="215"/>
      <c r="M40" s="325"/>
    </row>
    <row r="41" customFormat="1" ht="24.95" customHeight="1" spans="1:13">
      <c r="A41" s="202">
        <v>36</v>
      </c>
      <c r="B41" s="17"/>
      <c r="C41" s="210"/>
      <c r="D41" s="17"/>
      <c r="E41" s="210"/>
      <c r="F41" s="17"/>
      <c r="G41" s="319"/>
      <c r="H41" s="17"/>
      <c r="I41" s="334"/>
      <c r="J41" s="22"/>
      <c r="K41" s="210"/>
      <c r="L41" s="215"/>
      <c r="M41" s="325"/>
    </row>
    <row r="42" customFormat="1" ht="24.95" customHeight="1" spans="1:13">
      <c r="A42" s="202">
        <v>37</v>
      </c>
      <c r="B42" s="17"/>
      <c r="C42" s="210"/>
      <c r="D42" s="22"/>
      <c r="E42" s="22"/>
      <c r="F42" s="17"/>
      <c r="G42" s="319"/>
      <c r="H42" s="22"/>
      <c r="I42" s="334"/>
      <c r="J42" s="22"/>
      <c r="K42" s="22"/>
      <c r="L42" s="22"/>
      <c r="M42" s="325"/>
    </row>
    <row r="43" customFormat="1" ht="24.95" customHeight="1" spans="1:13">
      <c r="A43" s="202">
        <v>38</v>
      </c>
      <c r="B43" s="17"/>
      <c r="C43" s="210"/>
      <c r="D43" s="22"/>
      <c r="E43" s="22"/>
      <c r="F43" s="17"/>
      <c r="G43" s="319"/>
      <c r="H43" s="22"/>
      <c r="I43" s="334"/>
      <c r="J43" s="22"/>
      <c r="K43" s="22"/>
      <c r="L43" s="22"/>
      <c r="M43" s="325"/>
    </row>
    <row r="44" customFormat="1" ht="24.95" customHeight="1" spans="1:13">
      <c r="A44" s="202">
        <v>39</v>
      </c>
      <c r="B44" s="17"/>
      <c r="C44" s="210"/>
      <c r="D44" s="22"/>
      <c r="E44" s="23"/>
      <c r="F44" s="17"/>
      <c r="G44" s="319"/>
      <c r="H44" s="22"/>
      <c r="I44" s="334"/>
      <c r="J44" s="22"/>
      <c r="K44" s="22"/>
      <c r="L44" s="22"/>
      <c r="M44" s="325"/>
    </row>
    <row r="45" customFormat="1" ht="24.95" customHeight="1" spans="1:13">
      <c r="A45" s="216">
        <v>40</v>
      </c>
      <c r="B45" s="320" t="s">
        <v>193</v>
      </c>
      <c r="C45" s="321"/>
      <c r="D45" s="322">
        <f>SUM(D6:D28)</f>
        <v>97.7</v>
      </c>
      <c r="E45" s="322">
        <f>SUM(E6:E28)</f>
        <v>35.8</v>
      </c>
      <c r="F45" s="322"/>
      <c r="G45" s="322"/>
      <c r="H45" s="322">
        <f>SUM(H6:H28)</f>
        <v>10740</v>
      </c>
      <c r="I45" s="335"/>
      <c r="J45" s="145"/>
      <c r="K45" s="145"/>
      <c r="L45" s="145"/>
      <c r="M45" s="336"/>
    </row>
    <row r="46" customFormat="1" ht="24.95" customHeight="1" spans="1:13">
      <c r="A46" s="103">
        <v>41</v>
      </c>
      <c r="B46" s="104"/>
      <c r="C46" s="105"/>
      <c r="D46" s="149"/>
      <c r="E46" s="323"/>
      <c r="F46" s="104"/>
      <c r="G46" s="106"/>
      <c r="H46" s="149"/>
      <c r="I46" s="337"/>
      <c r="J46" s="149"/>
      <c r="K46" s="149"/>
      <c r="L46" s="149"/>
      <c r="M46" s="338"/>
    </row>
    <row r="47" customFormat="1" ht="24.95" customHeight="1" spans="1:13">
      <c r="A47" s="108">
        <v>42</v>
      </c>
      <c r="B47" s="17"/>
      <c r="C47" s="89"/>
      <c r="D47" s="22"/>
      <c r="E47" s="22"/>
      <c r="F47" s="17"/>
      <c r="G47" s="97"/>
      <c r="H47" s="22"/>
      <c r="I47" s="334"/>
      <c r="J47" s="22"/>
      <c r="K47" s="22"/>
      <c r="L47" s="22"/>
      <c r="M47" s="152"/>
    </row>
    <row r="48" customFormat="1" ht="24.95" customHeight="1" spans="1:13">
      <c r="A48" s="108">
        <v>43</v>
      </c>
      <c r="B48" s="17"/>
      <c r="C48" s="89"/>
      <c r="D48" s="22"/>
      <c r="E48" s="23"/>
      <c r="F48" s="17"/>
      <c r="G48" s="97"/>
      <c r="H48" s="22"/>
      <c r="I48" s="334"/>
      <c r="J48" s="22"/>
      <c r="K48" s="22"/>
      <c r="L48" s="22"/>
      <c r="M48" s="152"/>
    </row>
    <row r="49" customFormat="1" ht="24.95" customHeight="1" spans="1:13">
      <c r="A49" s="108">
        <v>44</v>
      </c>
      <c r="B49" s="17"/>
      <c r="C49" s="89"/>
      <c r="D49" s="22"/>
      <c r="E49" s="23"/>
      <c r="F49" s="17"/>
      <c r="G49" s="97"/>
      <c r="H49" s="22"/>
      <c r="I49" s="334"/>
      <c r="J49" s="22"/>
      <c r="K49" s="22"/>
      <c r="L49" s="22"/>
      <c r="M49" s="152"/>
    </row>
    <row r="50" customFormat="1" ht="24.95" customHeight="1" spans="1:13">
      <c r="A50" s="108">
        <v>45</v>
      </c>
      <c r="J50" s="153"/>
      <c r="K50" s="143"/>
      <c r="L50" s="153"/>
      <c r="M50" s="152"/>
    </row>
    <row r="51" customFormat="1" ht="24.95" customHeight="1" spans="1:13">
      <c r="A51" s="108">
        <v>43</v>
      </c>
      <c r="B51" s="17"/>
      <c r="C51" s="112"/>
      <c r="D51" s="112"/>
      <c r="E51" s="89"/>
      <c r="F51" s="89"/>
      <c r="G51" s="97"/>
      <c r="H51" s="19"/>
      <c r="I51" s="339"/>
      <c r="J51" s="153"/>
      <c r="K51" s="143"/>
      <c r="L51" s="153"/>
      <c r="M51" s="152"/>
    </row>
    <row r="52" customFormat="1" ht="24.95" customHeight="1" spans="1:13">
      <c r="A52" s="108">
        <v>44</v>
      </c>
      <c r="B52" s="17"/>
      <c r="C52" s="112"/>
      <c r="D52" s="112"/>
      <c r="E52" s="89"/>
      <c r="F52" s="89"/>
      <c r="G52" s="97"/>
      <c r="H52" s="19"/>
      <c r="I52" s="339"/>
      <c r="J52" s="153"/>
      <c r="K52" s="143"/>
      <c r="L52" s="153"/>
      <c r="M52" s="152"/>
    </row>
    <row r="53" customFormat="1" ht="24.95" customHeight="1" spans="1:13">
      <c r="A53" s="108">
        <v>45</v>
      </c>
      <c r="B53" s="112"/>
      <c r="C53" s="112"/>
      <c r="D53" s="112"/>
      <c r="E53" s="89"/>
      <c r="F53" s="89"/>
      <c r="G53" s="97"/>
      <c r="H53" s="19"/>
      <c r="I53" s="339"/>
      <c r="J53" s="153"/>
      <c r="K53" s="143"/>
      <c r="L53" s="153"/>
      <c r="M53" s="152"/>
    </row>
    <row r="54" customFormat="1" ht="24.95" customHeight="1" spans="1:13">
      <c r="A54" s="108">
        <v>46</v>
      </c>
      <c r="B54" s="112"/>
      <c r="C54" s="112"/>
      <c r="D54" s="112"/>
      <c r="E54" s="89"/>
      <c r="F54" s="89"/>
      <c r="G54" s="97"/>
      <c r="H54" s="19"/>
      <c r="I54" s="339"/>
      <c r="J54" s="153"/>
      <c r="K54" s="143"/>
      <c r="L54" s="153"/>
      <c r="M54" s="152"/>
    </row>
    <row r="55" customFormat="1" ht="24.95" customHeight="1" spans="1:13">
      <c r="A55" s="108">
        <v>47</v>
      </c>
      <c r="B55" s="112"/>
      <c r="C55" s="112"/>
      <c r="D55" s="112"/>
      <c r="E55" s="89"/>
      <c r="F55" s="89"/>
      <c r="G55" s="97"/>
      <c r="H55" s="19"/>
      <c r="I55" s="339"/>
      <c r="J55" s="153"/>
      <c r="K55" s="143"/>
      <c r="L55" s="153"/>
      <c r="M55" s="152"/>
    </row>
    <row r="56" customFormat="1" ht="24.95" customHeight="1" spans="1:13">
      <c r="A56" s="108">
        <v>48</v>
      </c>
      <c r="B56" s="112"/>
      <c r="C56" s="112"/>
      <c r="D56" s="112"/>
      <c r="E56" s="89"/>
      <c r="F56" s="89"/>
      <c r="G56" s="97"/>
      <c r="H56" s="19"/>
      <c r="I56" s="339"/>
      <c r="J56" s="153"/>
      <c r="K56" s="143"/>
      <c r="L56" s="153"/>
      <c r="M56" s="152"/>
    </row>
    <row r="57" customFormat="1" ht="24.95" customHeight="1" spans="1:13">
      <c r="A57" s="108">
        <v>49</v>
      </c>
      <c r="B57" s="112"/>
      <c r="C57" s="112"/>
      <c r="D57" s="112"/>
      <c r="E57" s="89"/>
      <c r="F57" s="89"/>
      <c r="G57" s="97"/>
      <c r="H57" s="19"/>
      <c r="I57" s="339"/>
      <c r="J57" s="153"/>
      <c r="K57" s="143"/>
      <c r="L57" s="153"/>
      <c r="M57" s="152"/>
    </row>
    <row r="58" customFormat="1" ht="24.95" customHeight="1" spans="1:13">
      <c r="A58" s="99">
        <v>50</v>
      </c>
      <c r="B58" s="113"/>
      <c r="C58" s="113"/>
      <c r="D58" s="113"/>
      <c r="E58" s="101"/>
      <c r="F58" s="101"/>
      <c r="G58" s="114"/>
      <c r="H58" s="32"/>
      <c r="I58" s="340"/>
      <c r="J58" s="156"/>
      <c r="K58" s="146"/>
      <c r="L58" s="156"/>
      <c r="M58" s="157"/>
    </row>
    <row r="59" customFormat="1" ht="24.95" customHeight="1" spans="1:13">
      <c r="A59" s="116">
        <v>51</v>
      </c>
      <c r="B59" s="117"/>
      <c r="C59" s="117"/>
      <c r="D59" s="117"/>
      <c r="E59" s="118"/>
      <c r="F59" s="118"/>
      <c r="G59" s="119"/>
      <c r="H59" s="37"/>
      <c r="I59" s="341"/>
      <c r="J59" s="159"/>
      <c r="K59" s="160"/>
      <c r="L59" s="159"/>
      <c r="M59" s="161"/>
    </row>
    <row r="60" customFormat="1" ht="24.95" customHeight="1" spans="1:13">
      <c r="A60" s="103">
        <v>52</v>
      </c>
      <c r="B60" s="120"/>
      <c r="C60" s="120"/>
      <c r="D60" s="120"/>
      <c r="E60" s="105"/>
      <c r="F60" s="105"/>
      <c r="G60" s="106"/>
      <c r="H60" s="19"/>
      <c r="I60" s="342"/>
      <c r="J60" s="163"/>
      <c r="K60" s="150"/>
      <c r="L60" s="163"/>
      <c r="M60" s="163"/>
    </row>
    <row r="61" customFormat="1" ht="24.95" customHeight="1" spans="1:13">
      <c r="A61" s="108">
        <v>53</v>
      </c>
      <c r="B61" s="112"/>
      <c r="C61" s="112"/>
      <c r="D61" s="112"/>
      <c r="E61" s="89"/>
      <c r="F61" s="89"/>
      <c r="G61" s="97"/>
      <c r="H61" s="19"/>
      <c r="I61" s="339"/>
      <c r="J61" s="153"/>
      <c r="K61" s="143"/>
      <c r="L61" s="153"/>
      <c r="M61" s="153"/>
    </row>
    <row r="62" customFormat="1" ht="24.95" customHeight="1" spans="1:13">
      <c r="A62" s="108">
        <v>54</v>
      </c>
      <c r="B62" s="121"/>
      <c r="C62" s="112"/>
      <c r="D62" s="112"/>
      <c r="E62" s="89"/>
      <c r="F62" s="89"/>
      <c r="G62" s="97"/>
      <c r="H62" s="19"/>
      <c r="I62" s="339"/>
      <c r="J62" s="153"/>
      <c r="K62" s="143"/>
      <c r="L62" s="164"/>
      <c r="M62" s="153"/>
    </row>
    <row r="63" customFormat="1" ht="24.95" customHeight="1" spans="1:13">
      <c r="A63" s="108">
        <v>55</v>
      </c>
      <c r="B63" s="121"/>
      <c r="C63" s="112"/>
      <c r="D63" s="112"/>
      <c r="E63" s="89"/>
      <c r="F63" s="89"/>
      <c r="G63" s="97"/>
      <c r="H63" s="19"/>
      <c r="I63" s="339"/>
      <c r="J63" s="153"/>
      <c r="K63" s="143"/>
      <c r="L63" s="164"/>
      <c r="M63" s="153"/>
    </row>
    <row r="64" customFormat="1" ht="24.95" customHeight="1" spans="1:13">
      <c r="A64" s="108">
        <v>56</v>
      </c>
      <c r="B64" s="121"/>
      <c r="C64" s="112"/>
      <c r="D64" s="112"/>
      <c r="E64" s="89"/>
      <c r="F64" s="89"/>
      <c r="G64" s="97"/>
      <c r="H64" s="19"/>
      <c r="I64" s="339"/>
      <c r="J64" s="153"/>
      <c r="K64" s="143"/>
      <c r="L64" s="164"/>
      <c r="M64" s="153"/>
    </row>
    <row r="65" customFormat="1" ht="24.95" customHeight="1" spans="1:13">
      <c r="A65" s="108">
        <v>57</v>
      </c>
      <c r="B65" s="121"/>
      <c r="C65" s="112"/>
      <c r="D65" s="112"/>
      <c r="E65" s="89"/>
      <c r="F65" s="89"/>
      <c r="G65" s="97"/>
      <c r="H65" s="19"/>
      <c r="I65" s="339"/>
      <c r="J65" s="153"/>
      <c r="K65" s="143"/>
      <c r="L65" s="164"/>
      <c r="M65" s="153"/>
    </row>
    <row r="66" customFormat="1" ht="24.95" customHeight="1" spans="1:13">
      <c r="A66" s="108">
        <v>58</v>
      </c>
      <c r="B66" s="121"/>
      <c r="C66" s="112"/>
      <c r="D66" s="112"/>
      <c r="E66" s="89"/>
      <c r="F66" s="89"/>
      <c r="G66" s="97"/>
      <c r="H66" s="19"/>
      <c r="I66" s="339"/>
      <c r="J66" s="153"/>
      <c r="K66" s="143"/>
      <c r="L66" s="164"/>
      <c r="M66" s="153"/>
    </row>
    <row r="67" customFormat="1" ht="24.95" customHeight="1" spans="1:13">
      <c r="A67" s="108">
        <v>59</v>
      </c>
      <c r="B67" s="121"/>
      <c r="C67" s="112"/>
      <c r="D67" s="112"/>
      <c r="E67" s="89"/>
      <c r="F67" s="89"/>
      <c r="G67" s="97"/>
      <c r="H67" s="19"/>
      <c r="I67" s="339"/>
      <c r="J67" s="153"/>
      <c r="K67" s="143"/>
      <c r="L67" s="164"/>
      <c r="M67" s="153"/>
    </row>
    <row r="68" customFormat="1" ht="24.95" customHeight="1" spans="1:13">
      <c r="A68" s="108">
        <v>60</v>
      </c>
      <c r="B68" s="121"/>
      <c r="C68" s="112"/>
      <c r="D68" s="112"/>
      <c r="E68" s="89"/>
      <c r="F68" s="89"/>
      <c r="G68" s="97"/>
      <c r="H68" s="19"/>
      <c r="I68" s="339"/>
      <c r="J68" s="153"/>
      <c r="K68" s="143"/>
      <c r="L68" s="164"/>
      <c r="M68" s="153"/>
    </row>
    <row r="69" customFormat="1" ht="24.95" customHeight="1" spans="1:13">
      <c r="A69" s="108">
        <v>61</v>
      </c>
      <c r="B69" s="121"/>
      <c r="C69" s="112"/>
      <c r="D69" s="112"/>
      <c r="E69" s="89"/>
      <c r="F69" s="89"/>
      <c r="G69" s="97"/>
      <c r="H69" s="19"/>
      <c r="I69" s="339"/>
      <c r="J69" s="153"/>
      <c r="K69" s="143"/>
      <c r="L69" s="164"/>
      <c r="M69" s="153"/>
    </row>
    <row r="70" customFormat="1" ht="24.95" customHeight="1" spans="1:13">
      <c r="A70" s="108">
        <v>62</v>
      </c>
      <c r="B70" s="121"/>
      <c r="C70" s="112"/>
      <c r="D70" s="112"/>
      <c r="E70" s="89"/>
      <c r="F70" s="89"/>
      <c r="G70" s="97"/>
      <c r="H70" s="19"/>
      <c r="I70" s="339"/>
      <c r="J70" s="153"/>
      <c r="K70" s="143"/>
      <c r="L70" s="164"/>
      <c r="M70" s="153"/>
    </row>
    <row r="71" customFormat="1" ht="24.95" customHeight="1" spans="1:13">
      <c r="A71" s="108">
        <v>63</v>
      </c>
      <c r="B71" s="121"/>
      <c r="C71" s="112"/>
      <c r="D71" s="112"/>
      <c r="E71" s="89"/>
      <c r="F71" s="89"/>
      <c r="G71" s="97"/>
      <c r="H71" s="19"/>
      <c r="I71" s="339"/>
      <c r="J71" s="153"/>
      <c r="K71" s="143"/>
      <c r="L71" s="164"/>
      <c r="M71" s="153"/>
    </row>
    <row r="72" customFormat="1" ht="24.95" customHeight="1" spans="1:13">
      <c r="A72" s="108">
        <v>64</v>
      </c>
      <c r="B72" s="121"/>
      <c r="C72" s="112"/>
      <c r="D72" s="112"/>
      <c r="E72" s="89"/>
      <c r="F72" s="89"/>
      <c r="G72" s="97"/>
      <c r="H72" s="19"/>
      <c r="I72" s="339"/>
      <c r="J72" s="153"/>
      <c r="K72" s="143"/>
      <c r="L72" s="164"/>
      <c r="M72" s="153"/>
    </row>
    <row r="73" customFormat="1" ht="24.95" customHeight="1" spans="1:13">
      <c r="A73" s="108">
        <v>65</v>
      </c>
      <c r="B73" s="121"/>
      <c r="C73" s="112"/>
      <c r="D73" s="112"/>
      <c r="E73" s="89"/>
      <c r="F73" s="89"/>
      <c r="G73" s="97"/>
      <c r="H73" s="19"/>
      <c r="I73" s="339"/>
      <c r="J73" s="153"/>
      <c r="K73" s="143"/>
      <c r="L73" s="164"/>
      <c r="M73" s="153"/>
    </row>
    <row r="74" customFormat="1" ht="24.95" customHeight="1" spans="1:13">
      <c r="A74" s="108">
        <v>66</v>
      </c>
      <c r="B74" s="121"/>
      <c r="C74" s="112"/>
      <c r="D74" s="112"/>
      <c r="E74" s="89"/>
      <c r="F74" s="89"/>
      <c r="G74" s="97"/>
      <c r="H74" s="19"/>
      <c r="I74" s="339"/>
      <c r="J74" s="153"/>
      <c r="K74" s="143"/>
      <c r="L74" s="164"/>
      <c r="M74" s="153"/>
    </row>
    <row r="75" customFormat="1" ht="24.95" customHeight="1" spans="1:13">
      <c r="A75" s="108">
        <v>67</v>
      </c>
      <c r="B75" s="121"/>
      <c r="C75" s="112"/>
      <c r="D75" s="112"/>
      <c r="E75" s="89"/>
      <c r="F75" s="89"/>
      <c r="G75" s="97"/>
      <c r="H75" s="19"/>
      <c r="I75" s="339"/>
      <c r="J75" s="153"/>
      <c r="K75" s="143"/>
      <c r="L75" s="164"/>
      <c r="M75" s="153"/>
    </row>
    <row r="76" customFormat="1" ht="24.95" customHeight="1" spans="1:13">
      <c r="A76" s="108">
        <v>68</v>
      </c>
      <c r="B76" s="121"/>
      <c r="C76" s="112"/>
      <c r="D76" s="112"/>
      <c r="E76" s="89"/>
      <c r="F76" s="89"/>
      <c r="G76" s="97"/>
      <c r="H76" s="19"/>
      <c r="I76" s="339"/>
      <c r="J76" s="153"/>
      <c r="K76" s="143"/>
      <c r="L76" s="164"/>
      <c r="M76" s="153"/>
    </row>
    <row r="77" customFormat="1" ht="24.95" customHeight="1" spans="1:13">
      <c r="A77" s="108">
        <v>69</v>
      </c>
      <c r="B77" s="121"/>
      <c r="C77" s="112"/>
      <c r="D77" s="112"/>
      <c r="E77" s="89"/>
      <c r="F77" s="89"/>
      <c r="G77" s="97"/>
      <c r="H77" s="19"/>
      <c r="I77" s="339"/>
      <c r="J77" s="153"/>
      <c r="K77" s="143"/>
      <c r="L77" s="164"/>
      <c r="M77" s="153"/>
    </row>
    <row r="78" customFormat="1" ht="24.95" customHeight="1" spans="1:13">
      <c r="A78" s="108">
        <v>70</v>
      </c>
      <c r="B78" s="121"/>
      <c r="C78" s="112"/>
      <c r="D78" s="112"/>
      <c r="E78" s="89"/>
      <c r="F78" s="89"/>
      <c r="G78" s="97"/>
      <c r="H78" s="19"/>
      <c r="I78" s="339"/>
      <c r="J78" s="153"/>
      <c r="K78" s="143"/>
      <c r="L78" s="164"/>
      <c r="M78" s="153"/>
    </row>
    <row r="79" customFormat="1" ht="24.95" customHeight="1" spans="1:13">
      <c r="A79" s="108">
        <v>71</v>
      </c>
      <c r="B79" s="121"/>
      <c r="C79" s="112"/>
      <c r="D79" s="112"/>
      <c r="E79" s="89"/>
      <c r="F79" s="89"/>
      <c r="G79" s="97"/>
      <c r="H79" s="19"/>
      <c r="I79" s="339"/>
      <c r="J79" s="153"/>
      <c r="K79" s="143"/>
      <c r="L79" s="164"/>
      <c r="M79" s="153"/>
    </row>
    <row r="80" customFormat="1" ht="24.95" customHeight="1" spans="1:13">
      <c r="A80" s="108">
        <v>72</v>
      </c>
      <c r="B80" s="121"/>
      <c r="C80" s="112"/>
      <c r="D80" s="112"/>
      <c r="E80" s="89"/>
      <c r="F80" s="89"/>
      <c r="G80" s="97"/>
      <c r="H80" s="19"/>
      <c r="I80" s="339"/>
      <c r="J80" s="153"/>
      <c r="K80" s="143"/>
      <c r="L80" s="164"/>
      <c r="M80" s="153"/>
    </row>
    <row r="81" customFormat="1" ht="24.95" customHeight="1" spans="1:13">
      <c r="A81" s="108">
        <v>73</v>
      </c>
      <c r="B81" s="121"/>
      <c r="C81" s="112"/>
      <c r="D81" s="112"/>
      <c r="E81" s="89"/>
      <c r="F81" s="89"/>
      <c r="G81" s="97"/>
      <c r="H81" s="19"/>
      <c r="I81" s="339"/>
      <c r="J81" s="153"/>
      <c r="K81" s="143"/>
      <c r="L81" s="164"/>
      <c r="M81" s="153"/>
    </row>
    <row r="82" customFormat="1" ht="24.95" customHeight="1" spans="1:13">
      <c r="A82" s="108">
        <v>74</v>
      </c>
      <c r="B82" s="121"/>
      <c r="C82" s="112"/>
      <c r="D82" s="112"/>
      <c r="E82" s="89"/>
      <c r="F82" s="89"/>
      <c r="G82" s="97"/>
      <c r="H82" s="19"/>
      <c r="I82" s="339"/>
      <c r="J82" s="153"/>
      <c r="K82" s="143"/>
      <c r="L82" s="164"/>
      <c r="M82" s="153"/>
    </row>
    <row r="83" customFormat="1" ht="24.95" customHeight="1" spans="1:13">
      <c r="A83" s="108">
        <v>75</v>
      </c>
      <c r="B83" s="121"/>
      <c r="C83" s="112"/>
      <c r="D83" s="112"/>
      <c r="E83" s="89"/>
      <c r="F83" s="89"/>
      <c r="G83" s="97"/>
      <c r="H83" s="19"/>
      <c r="I83" s="339"/>
      <c r="J83" s="153"/>
      <c r="K83" s="143"/>
      <c r="L83" s="164"/>
      <c r="M83" s="153"/>
    </row>
    <row r="84" customFormat="1" ht="24.95" customHeight="1" spans="1:13">
      <c r="A84" s="108">
        <v>76</v>
      </c>
      <c r="B84" s="121"/>
      <c r="C84" s="112"/>
      <c r="D84" s="112"/>
      <c r="E84" s="89"/>
      <c r="F84" s="89"/>
      <c r="G84" s="97"/>
      <c r="H84" s="19"/>
      <c r="I84" s="339"/>
      <c r="J84" s="153"/>
      <c r="K84" s="143"/>
      <c r="L84" s="164"/>
      <c r="M84" s="153"/>
    </row>
    <row r="85" customFormat="1" ht="24.95" customHeight="1" spans="1:13">
      <c r="A85" s="108">
        <v>77</v>
      </c>
      <c r="B85" s="121"/>
      <c r="C85" s="112"/>
      <c r="D85" s="112"/>
      <c r="E85" s="89"/>
      <c r="F85" s="89"/>
      <c r="G85" s="97"/>
      <c r="H85" s="19"/>
      <c r="I85" s="339"/>
      <c r="J85" s="153"/>
      <c r="K85" s="143"/>
      <c r="L85" s="164"/>
      <c r="M85" s="153"/>
    </row>
    <row r="86" customFormat="1" ht="24.95" customHeight="1" spans="1:13">
      <c r="A86" s="108">
        <v>78</v>
      </c>
      <c r="B86" s="121"/>
      <c r="C86" s="112"/>
      <c r="D86" s="112"/>
      <c r="E86" s="89"/>
      <c r="F86" s="89"/>
      <c r="G86" s="97"/>
      <c r="H86" s="19"/>
      <c r="I86" s="339"/>
      <c r="J86" s="153"/>
      <c r="K86" s="143"/>
      <c r="L86" s="164"/>
      <c r="M86" s="153"/>
    </row>
    <row r="87" customFormat="1" ht="24.95" customHeight="1" spans="1:13">
      <c r="A87" s="108">
        <v>81</v>
      </c>
      <c r="B87" s="121"/>
      <c r="C87" s="112"/>
      <c r="D87" s="112"/>
      <c r="E87" s="89"/>
      <c r="F87" s="89"/>
      <c r="G87" s="97"/>
      <c r="H87" s="19"/>
      <c r="I87" s="339"/>
      <c r="J87" s="153"/>
      <c r="K87" s="143"/>
      <c r="L87" s="164"/>
      <c r="M87" s="153"/>
    </row>
    <row r="88" customFormat="1" ht="24.95" customHeight="1" spans="1:13">
      <c r="A88" s="108">
        <v>82</v>
      </c>
      <c r="B88" s="121"/>
      <c r="C88" s="112"/>
      <c r="D88" s="112"/>
      <c r="E88" s="89"/>
      <c r="F88" s="89"/>
      <c r="G88" s="97"/>
      <c r="H88" s="19"/>
      <c r="I88" s="339"/>
      <c r="J88" s="153"/>
      <c r="K88" s="143"/>
      <c r="L88" s="164"/>
      <c r="M88" s="153"/>
    </row>
    <row r="89" customFormat="1" ht="24.95" customHeight="1" spans="1:13">
      <c r="A89" s="108">
        <v>83</v>
      </c>
      <c r="B89" s="121"/>
      <c r="C89" s="112"/>
      <c r="D89" s="112"/>
      <c r="E89" s="89"/>
      <c r="F89" s="89"/>
      <c r="G89" s="97"/>
      <c r="H89" s="19"/>
      <c r="I89" s="339"/>
      <c r="J89" s="153"/>
      <c r="K89" s="143"/>
      <c r="L89" s="164"/>
      <c r="M89" s="153"/>
    </row>
    <row r="90" customFormat="1" ht="24.95" customHeight="1" spans="1:13">
      <c r="A90" s="108">
        <v>84</v>
      </c>
      <c r="B90" s="121"/>
      <c r="C90" s="112"/>
      <c r="D90" s="112"/>
      <c r="E90" s="89"/>
      <c r="F90" s="89"/>
      <c r="G90" s="97"/>
      <c r="H90" s="19"/>
      <c r="I90" s="339"/>
      <c r="J90" s="153"/>
      <c r="K90" s="143"/>
      <c r="L90" s="164"/>
      <c r="M90" s="153"/>
    </row>
    <row r="91" customFormat="1" ht="24.95" customHeight="1" spans="1:13">
      <c r="A91" s="108">
        <v>85</v>
      </c>
      <c r="B91" s="121"/>
      <c r="C91" s="112"/>
      <c r="D91" s="112"/>
      <c r="E91" s="89"/>
      <c r="F91" s="89"/>
      <c r="G91" s="97"/>
      <c r="H91" s="19"/>
      <c r="I91" s="339"/>
      <c r="J91" s="153"/>
      <c r="K91" s="143"/>
      <c r="L91" s="164"/>
      <c r="M91" s="153"/>
    </row>
    <row r="92" customFormat="1" ht="24.95" customHeight="1" spans="1:13">
      <c r="A92" s="108">
        <v>86</v>
      </c>
      <c r="B92" s="121"/>
      <c r="C92" s="112"/>
      <c r="D92" s="112"/>
      <c r="E92" s="89"/>
      <c r="F92" s="89"/>
      <c r="G92" s="97"/>
      <c r="H92" s="19"/>
      <c r="I92" s="339"/>
      <c r="J92" s="153"/>
      <c r="K92" s="143"/>
      <c r="L92" s="164"/>
      <c r="M92" s="153"/>
    </row>
    <row r="93" customFormat="1" ht="24.95" customHeight="1" spans="1:13">
      <c r="A93" s="108">
        <v>87</v>
      </c>
      <c r="B93" s="121"/>
      <c r="C93" s="112"/>
      <c r="D93" s="112"/>
      <c r="E93" s="89"/>
      <c r="F93" s="89"/>
      <c r="G93" s="97"/>
      <c r="H93" s="19"/>
      <c r="I93" s="339"/>
      <c r="J93" s="153"/>
      <c r="K93" s="143"/>
      <c r="L93" s="164"/>
      <c r="M93" s="153"/>
    </row>
    <row r="94" customFormat="1" ht="24.95" customHeight="1" spans="1:13">
      <c r="A94" s="108">
        <v>88</v>
      </c>
      <c r="B94" s="121"/>
      <c r="C94" s="112"/>
      <c r="D94" s="112"/>
      <c r="E94" s="89"/>
      <c r="F94" s="89"/>
      <c r="G94" s="97"/>
      <c r="H94" s="19"/>
      <c r="I94" s="339"/>
      <c r="J94" s="153"/>
      <c r="K94" s="143"/>
      <c r="L94" s="164"/>
      <c r="M94" s="153"/>
    </row>
    <row r="95" customFormat="1" ht="24.95" customHeight="1" spans="1:13">
      <c r="A95" s="108">
        <v>89</v>
      </c>
      <c r="B95" s="121"/>
      <c r="C95" s="112"/>
      <c r="D95" s="112"/>
      <c r="E95" s="89"/>
      <c r="F95" s="89"/>
      <c r="G95" s="97"/>
      <c r="H95" s="19"/>
      <c r="I95" s="339"/>
      <c r="J95" s="153"/>
      <c r="K95" s="143"/>
      <c r="L95" s="164"/>
      <c r="M95" s="153"/>
    </row>
    <row r="96" customFormat="1" ht="24.95" customHeight="1" spans="1:13">
      <c r="A96" s="108">
        <v>90</v>
      </c>
      <c r="B96" s="121"/>
      <c r="C96" s="112"/>
      <c r="D96" s="112"/>
      <c r="E96" s="89"/>
      <c r="F96" s="89"/>
      <c r="G96" s="97"/>
      <c r="H96" s="19"/>
      <c r="I96" s="339"/>
      <c r="J96" s="153"/>
      <c r="K96" s="143"/>
      <c r="L96" s="164"/>
      <c r="M96" s="153"/>
    </row>
    <row r="97" customFormat="1" ht="24.95" customHeight="1" spans="1:13">
      <c r="A97" s="108">
        <v>91</v>
      </c>
      <c r="B97" s="121"/>
      <c r="C97" s="112"/>
      <c r="D97" s="112"/>
      <c r="E97" s="89"/>
      <c r="F97" s="89"/>
      <c r="G97" s="97"/>
      <c r="H97" s="19"/>
      <c r="I97" s="339"/>
      <c r="J97" s="153"/>
      <c r="K97" s="143"/>
      <c r="L97" s="164"/>
      <c r="M97" s="153"/>
    </row>
    <row r="98" customFormat="1" ht="24.95" customHeight="1" spans="1:13">
      <c r="A98" s="108">
        <v>92</v>
      </c>
      <c r="B98" s="121"/>
      <c r="C98" s="112"/>
      <c r="D98" s="112"/>
      <c r="E98" s="89"/>
      <c r="F98" s="89"/>
      <c r="G98" s="97"/>
      <c r="H98" s="19"/>
      <c r="I98" s="339"/>
      <c r="J98" s="153"/>
      <c r="K98" s="143"/>
      <c r="L98" s="164"/>
      <c r="M98" s="153"/>
    </row>
    <row r="99" customFormat="1" ht="24.95" customHeight="1" spans="1:13">
      <c r="A99" s="108">
        <v>93</v>
      </c>
      <c r="B99" s="121"/>
      <c r="C99" s="112"/>
      <c r="D99" s="112"/>
      <c r="E99" s="89"/>
      <c r="F99" s="89"/>
      <c r="G99" s="97"/>
      <c r="H99" s="19"/>
      <c r="I99" s="339"/>
      <c r="J99" s="153"/>
      <c r="K99" s="143"/>
      <c r="L99" s="164"/>
      <c r="M99" s="153"/>
    </row>
    <row r="100" customFormat="1" ht="24.95" customHeight="1" spans="1:13">
      <c r="A100" s="108">
        <v>94</v>
      </c>
      <c r="B100" s="121"/>
      <c r="C100" s="112"/>
      <c r="D100" s="112"/>
      <c r="E100" s="89"/>
      <c r="F100" s="89"/>
      <c r="G100" s="97"/>
      <c r="H100" s="19"/>
      <c r="I100" s="339"/>
      <c r="J100" s="153"/>
      <c r="K100" s="143"/>
      <c r="L100" s="164"/>
      <c r="M100" s="153"/>
    </row>
    <row r="101" customFormat="1" ht="24.95" customHeight="1" spans="1:13">
      <c r="A101" s="108">
        <v>95</v>
      </c>
      <c r="B101" s="121"/>
      <c r="C101" s="112"/>
      <c r="D101" s="112"/>
      <c r="E101" s="89"/>
      <c r="F101" s="89"/>
      <c r="G101" s="97"/>
      <c r="H101" s="19"/>
      <c r="I101" s="339"/>
      <c r="J101" s="153"/>
      <c r="K101" s="143"/>
      <c r="L101" s="164"/>
      <c r="M101" s="153"/>
    </row>
    <row r="102" customFormat="1" ht="24.95" customHeight="1" spans="1:13">
      <c r="A102" s="108">
        <v>96</v>
      </c>
      <c r="B102" s="121"/>
      <c r="C102" s="112"/>
      <c r="D102" s="112"/>
      <c r="E102" s="89"/>
      <c r="F102" s="89"/>
      <c r="G102" s="97"/>
      <c r="H102" s="19"/>
      <c r="I102" s="339"/>
      <c r="J102" s="153"/>
      <c r="K102" s="143"/>
      <c r="L102" s="164"/>
      <c r="M102" s="153"/>
    </row>
    <row r="103" customFormat="1" ht="24.95" customHeight="1" spans="1:13">
      <c r="A103" s="108">
        <v>97</v>
      </c>
      <c r="B103" s="121"/>
      <c r="C103" s="112"/>
      <c r="D103" s="112"/>
      <c r="E103" s="89"/>
      <c r="F103" s="89"/>
      <c r="G103" s="97"/>
      <c r="H103" s="19"/>
      <c r="I103" s="339"/>
      <c r="J103" s="153"/>
      <c r="K103" s="143"/>
      <c r="L103" s="164"/>
      <c r="M103" s="153"/>
    </row>
    <row r="104" customFormat="1" ht="24.95" customHeight="1" spans="1:13">
      <c r="A104" s="108">
        <v>98</v>
      </c>
      <c r="B104" s="121"/>
      <c r="C104" s="112"/>
      <c r="D104" s="112"/>
      <c r="E104" s="89"/>
      <c r="F104" s="89"/>
      <c r="G104" s="97"/>
      <c r="H104" s="19"/>
      <c r="I104" s="339"/>
      <c r="J104" s="153"/>
      <c r="K104" s="143"/>
      <c r="L104" s="164"/>
      <c r="M104" s="153"/>
    </row>
    <row r="105" customFormat="1" ht="24.95" customHeight="1" spans="1:13">
      <c r="A105" s="108">
        <v>99</v>
      </c>
      <c r="B105" s="121"/>
      <c r="C105" s="112"/>
      <c r="D105" s="112"/>
      <c r="E105" s="89"/>
      <c r="F105" s="89"/>
      <c r="G105" s="97"/>
      <c r="H105" s="19"/>
      <c r="I105" s="339"/>
      <c r="J105" s="153"/>
      <c r="K105" s="143"/>
      <c r="L105" s="164"/>
      <c r="M105" s="153"/>
    </row>
    <row r="106" customFormat="1" ht="24.95" customHeight="1" spans="1:13">
      <c r="A106" s="108">
        <v>100</v>
      </c>
      <c r="B106" s="121"/>
      <c r="C106" s="112"/>
      <c r="D106" s="112"/>
      <c r="E106" s="89"/>
      <c r="F106" s="89"/>
      <c r="G106" s="97"/>
      <c r="H106" s="19"/>
      <c r="I106" s="339"/>
      <c r="J106" s="153"/>
      <c r="K106" s="143"/>
      <c r="L106" s="164"/>
      <c r="M106" s="153"/>
    </row>
    <row r="107" customFormat="1" ht="24.95" customHeight="1" spans="1:13">
      <c r="A107" s="108">
        <v>101</v>
      </c>
      <c r="B107" s="121"/>
      <c r="C107" s="112"/>
      <c r="D107" s="112"/>
      <c r="E107" s="89"/>
      <c r="F107" s="89"/>
      <c r="G107" s="97"/>
      <c r="H107" s="19"/>
      <c r="I107" s="339"/>
      <c r="J107" s="153"/>
      <c r="K107" s="143"/>
      <c r="L107" s="164"/>
      <c r="M107" s="153"/>
    </row>
    <row r="108" customFormat="1" ht="24.95" customHeight="1" spans="1:13">
      <c r="A108" s="108">
        <v>102</v>
      </c>
      <c r="B108" s="121"/>
      <c r="C108" s="112"/>
      <c r="D108" s="112"/>
      <c r="E108" s="89"/>
      <c r="F108" s="89"/>
      <c r="G108" s="97"/>
      <c r="H108" s="19"/>
      <c r="I108" s="339"/>
      <c r="J108" s="153"/>
      <c r="K108" s="143"/>
      <c r="L108" s="164"/>
      <c r="M108" s="153"/>
    </row>
    <row r="109" customFormat="1" ht="24.95" customHeight="1" spans="1:13">
      <c r="A109" s="108">
        <v>103</v>
      </c>
      <c r="B109" s="121"/>
      <c r="C109" s="112"/>
      <c r="D109" s="112"/>
      <c r="E109" s="89"/>
      <c r="F109" s="89"/>
      <c r="G109" s="97"/>
      <c r="H109" s="19"/>
      <c r="I109" s="339"/>
      <c r="J109" s="153"/>
      <c r="K109" s="143"/>
      <c r="L109" s="164"/>
      <c r="M109" s="153"/>
    </row>
    <row r="110" customFormat="1" ht="24.95" customHeight="1" spans="1:13">
      <c r="A110" s="108">
        <v>104</v>
      </c>
      <c r="B110" s="121"/>
      <c r="C110" s="112"/>
      <c r="D110" s="112"/>
      <c r="E110" s="89"/>
      <c r="F110" s="89"/>
      <c r="G110" s="97"/>
      <c r="H110" s="19"/>
      <c r="I110" s="339"/>
      <c r="J110" s="153"/>
      <c r="K110" s="143"/>
      <c r="L110" s="164"/>
      <c r="M110" s="153"/>
    </row>
    <row r="111" customFormat="1" ht="24.95" customHeight="1" spans="1:13">
      <c r="A111" s="108">
        <v>105</v>
      </c>
      <c r="B111" s="121"/>
      <c r="C111" s="112"/>
      <c r="D111" s="112"/>
      <c r="E111" s="89"/>
      <c r="F111" s="89"/>
      <c r="G111" s="97"/>
      <c r="H111" s="19"/>
      <c r="I111" s="339"/>
      <c r="J111" s="153"/>
      <c r="K111" s="143"/>
      <c r="L111" s="164"/>
      <c r="M111" s="153"/>
    </row>
    <row r="112" customFormat="1" ht="24.95" customHeight="1" spans="1:13">
      <c r="A112" s="108">
        <v>106</v>
      </c>
      <c r="B112" s="121"/>
      <c r="C112" s="112"/>
      <c r="D112" s="112"/>
      <c r="E112" s="89"/>
      <c r="F112" s="89"/>
      <c r="G112" s="97"/>
      <c r="H112" s="19"/>
      <c r="I112" s="339"/>
      <c r="J112" s="153"/>
      <c r="K112" s="143"/>
      <c r="L112" s="164"/>
      <c r="M112" s="153"/>
    </row>
    <row r="113" customFormat="1" ht="24.95" customHeight="1" spans="1:13">
      <c r="A113" s="108">
        <v>107</v>
      </c>
      <c r="B113" s="121"/>
      <c r="C113" s="112"/>
      <c r="D113" s="112"/>
      <c r="E113" s="89"/>
      <c r="F113" s="89"/>
      <c r="G113" s="97"/>
      <c r="H113" s="19"/>
      <c r="I113" s="339"/>
      <c r="J113" s="153"/>
      <c r="K113" s="143"/>
      <c r="L113" s="164"/>
      <c r="M113" s="153"/>
    </row>
    <row r="114" customFormat="1" ht="24.95" customHeight="1" spans="1:13">
      <c r="A114" s="108">
        <v>108</v>
      </c>
      <c r="B114" s="121"/>
      <c r="C114" s="112"/>
      <c r="D114" s="112"/>
      <c r="E114" s="89"/>
      <c r="F114" s="89"/>
      <c r="G114" s="97"/>
      <c r="H114" s="19"/>
      <c r="I114" s="339"/>
      <c r="J114" s="153"/>
      <c r="K114" s="143"/>
      <c r="L114" s="164"/>
      <c r="M114" s="153"/>
    </row>
    <row r="115" customFormat="1" ht="24.95" customHeight="1" spans="1:13">
      <c r="A115" s="108">
        <v>109</v>
      </c>
      <c r="B115" s="121"/>
      <c r="C115" s="112"/>
      <c r="D115" s="112"/>
      <c r="E115" s="89"/>
      <c r="F115" s="89"/>
      <c r="G115" s="97"/>
      <c r="H115" s="19"/>
      <c r="I115" s="339"/>
      <c r="J115" s="153"/>
      <c r="K115" s="143"/>
      <c r="L115" s="164"/>
      <c r="M115" s="153"/>
    </row>
    <row r="116" customFormat="1" ht="24.95" customHeight="1" spans="1:13">
      <c r="A116" s="108">
        <v>110</v>
      </c>
      <c r="B116" s="121"/>
      <c r="C116" s="112"/>
      <c r="D116" s="112"/>
      <c r="E116" s="89"/>
      <c r="F116" s="89"/>
      <c r="G116" s="97"/>
      <c r="H116" s="19"/>
      <c r="I116" s="339"/>
      <c r="J116" s="153"/>
      <c r="K116" s="143"/>
      <c r="L116" s="164"/>
      <c r="M116" s="153"/>
    </row>
    <row r="117" customFormat="1" ht="24.95" customHeight="1" spans="1:13">
      <c r="A117" s="108">
        <v>111</v>
      </c>
      <c r="B117" s="121"/>
      <c r="C117" s="112"/>
      <c r="D117" s="112"/>
      <c r="E117" s="89"/>
      <c r="F117" s="89"/>
      <c r="G117" s="97"/>
      <c r="H117" s="19"/>
      <c r="I117" s="339"/>
      <c r="J117" s="153"/>
      <c r="K117" s="143"/>
      <c r="L117" s="164"/>
      <c r="M117" s="153"/>
    </row>
    <row r="118" customFormat="1" ht="24.95" customHeight="1" spans="1:13">
      <c r="A118" s="108">
        <v>112</v>
      </c>
      <c r="B118" s="121"/>
      <c r="C118" s="112"/>
      <c r="D118" s="112"/>
      <c r="E118" s="89"/>
      <c r="F118" s="89"/>
      <c r="G118" s="97"/>
      <c r="H118" s="19"/>
      <c r="I118" s="339"/>
      <c r="J118" s="153"/>
      <c r="K118" s="143"/>
      <c r="L118" s="164"/>
      <c r="M118" s="153"/>
    </row>
    <row r="119" customFormat="1" ht="24.95" customHeight="1" spans="1:13">
      <c r="A119" s="108">
        <v>113</v>
      </c>
      <c r="B119" s="121"/>
      <c r="C119" s="112"/>
      <c r="D119" s="112"/>
      <c r="E119" s="89"/>
      <c r="F119" s="89"/>
      <c r="G119" s="97"/>
      <c r="H119" s="19"/>
      <c r="I119" s="339"/>
      <c r="J119" s="153"/>
      <c r="K119" s="143"/>
      <c r="L119" s="164"/>
      <c r="M119" s="153"/>
    </row>
    <row r="120" customFormat="1" ht="24.95" customHeight="1" spans="1:13">
      <c r="A120" s="108">
        <v>114</v>
      </c>
      <c r="B120" s="121"/>
      <c r="C120" s="112"/>
      <c r="D120" s="112"/>
      <c r="E120" s="89"/>
      <c r="F120" s="89"/>
      <c r="G120" s="97"/>
      <c r="H120" s="19"/>
      <c r="I120" s="339"/>
      <c r="J120" s="153"/>
      <c r="K120" s="143"/>
      <c r="L120" s="164"/>
      <c r="M120" s="153"/>
    </row>
    <row r="121" customFormat="1" ht="24.95" customHeight="1" spans="1:13">
      <c r="A121" s="108">
        <v>115</v>
      </c>
      <c r="B121" s="121"/>
      <c r="C121" s="112"/>
      <c r="D121" s="112"/>
      <c r="E121" s="89"/>
      <c r="F121" s="89"/>
      <c r="G121" s="97"/>
      <c r="H121" s="19"/>
      <c r="I121" s="339"/>
      <c r="J121" s="153"/>
      <c r="K121" s="143"/>
      <c r="L121" s="164"/>
      <c r="M121" s="153"/>
    </row>
    <row r="122" customFormat="1" ht="24.95" customHeight="1" spans="1:13">
      <c r="A122" s="108">
        <v>116</v>
      </c>
      <c r="B122" s="121"/>
      <c r="C122" s="112"/>
      <c r="D122" s="112"/>
      <c r="E122" s="89"/>
      <c r="F122" s="89"/>
      <c r="G122" s="97"/>
      <c r="H122" s="19"/>
      <c r="I122" s="339"/>
      <c r="J122" s="153"/>
      <c r="K122" s="143"/>
      <c r="L122" s="164"/>
      <c r="M122" s="153"/>
    </row>
    <row r="123" customFormat="1" ht="24.95" customHeight="1" spans="1:13">
      <c r="A123" s="108">
        <v>117</v>
      </c>
      <c r="B123" s="121"/>
      <c r="C123" s="112"/>
      <c r="D123" s="112"/>
      <c r="E123" s="89"/>
      <c r="F123" s="89"/>
      <c r="G123" s="97"/>
      <c r="H123" s="19"/>
      <c r="I123" s="339"/>
      <c r="J123" s="153"/>
      <c r="K123" s="143"/>
      <c r="L123" s="164"/>
      <c r="M123" s="153"/>
    </row>
    <row r="124" customFormat="1" ht="24.95" customHeight="1" spans="1:13">
      <c r="A124" s="108">
        <v>118</v>
      </c>
      <c r="B124" s="121"/>
      <c r="C124" s="112"/>
      <c r="D124" s="112"/>
      <c r="E124" s="89"/>
      <c r="F124" s="89"/>
      <c r="G124" s="97"/>
      <c r="H124" s="19"/>
      <c r="I124" s="339"/>
      <c r="J124" s="153"/>
      <c r="K124" s="143"/>
      <c r="L124" s="164"/>
      <c r="M124" s="153"/>
    </row>
    <row r="125" customFormat="1" ht="24.95" customHeight="1" spans="1:13">
      <c r="A125" s="108">
        <v>119</v>
      </c>
      <c r="B125" s="121"/>
      <c r="C125" s="112"/>
      <c r="D125" s="112"/>
      <c r="E125" s="89"/>
      <c r="F125" s="89"/>
      <c r="G125" s="97"/>
      <c r="H125" s="19"/>
      <c r="I125" s="339"/>
      <c r="J125" s="153"/>
      <c r="K125" s="143"/>
      <c r="L125" s="164"/>
      <c r="M125" s="153"/>
    </row>
    <row r="126" customFormat="1" ht="24.95" customHeight="1" spans="1:13">
      <c r="A126" s="108">
        <v>120</v>
      </c>
      <c r="B126" s="121"/>
      <c r="C126" s="112"/>
      <c r="D126" s="112"/>
      <c r="E126" s="89"/>
      <c r="F126" s="89"/>
      <c r="G126" s="97"/>
      <c r="H126" s="19"/>
      <c r="I126" s="339"/>
      <c r="J126" s="153"/>
      <c r="K126" s="143"/>
      <c r="L126" s="164"/>
      <c r="M126" s="153"/>
    </row>
    <row r="127" customFormat="1" ht="24.95" customHeight="1" spans="1:13">
      <c r="A127" s="108">
        <v>121</v>
      </c>
      <c r="B127" s="121"/>
      <c r="C127" s="112"/>
      <c r="D127" s="112"/>
      <c r="E127" s="89"/>
      <c r="F127" s="89"/>
      <c r="G127" s="97"/>
      <c r="H127" s="19"/>
      <c r="I127" s="339"/>
      <c r="J127" s="153"/>
      <c r="K127" s="143"/>
      <c r="L127" s="164"/>
      <c r="M127" s="153"/>
    </row>
    <row r="128" customFormat="1" ht="24.95" customHeight="1" spans="1:13">
      <c r="A128" s="108">
        <v>122</v>
      </c>
      <c r="B128" s="121"/>
      <c r="C128" s="112"/>
      <c r="D128" s="112"/>
      <c r="E128" s="89"/>
      <c r="F128" s="89"/>
      <c r="G128" s="97"/>
      <c r="H128" s="19"/>
      <c r="I128" s="339"/>
      <c r="J128" s="153"/>
      <c r="K128" s="143"/>
      <c r="L128" s="164"/>
      <c r="M128" s="153"/>
    </row>
    <row r="129" customFormat="1" ht="24.95" customHeight="1" spans="1:13">
      <c r="A129" s="108">
        <v>123</v>
      </c>
      <c r="B129" s="121"/>
      <c r="C129" s="112"/>
      <c r="D129" s="112"/>
      <c r="E129" s="89"/>
      <c r="F129" s="89"/>
      <c r="G129" s="97"/>
      <c r="H129" s="19"/>
      <c r="I129" s="339"/>
      <c r="J129" s="153"/>
      <c r="K129" s="143"/>
      <c r="L129" s="164"/>
      <c r="M129" s="153"/>
    </row>
    <row r="130" customFormat="1" ht="24.95" customHeight="1" spans="1:13">
      <c r="A130" s="108">
        <v>124</v>
      </c>
      <c r="B130" s="121"/>
      <c r="C130" s="112"/>
      <c r="D130" s="112"/>
      <c r="E130" s="89"/>
      <c r="F130" s="89"/>
      <c r="G130" s="97"/>
      <c r="H130" s="19"/>
      <c r="I130" s="339"/>
      <c r="J130" s="153"/>
      <c r="K130" s="143"/>
      <c r="L130" s="164"/>
      <c r="M130" s="153"/>
    </row>
    <row r="131" customFormat="1" ht="24.95" customHeight="1" spans="1:13">
      <c r="A131" s="108">
        <v>125</v>
      </c>
      <c r="B131" s="121"/>
      <c r="C131" s="112"/>
      <c r="D131" s="112"/>
      <c r="E131" s="89"/>
      <c r="F131" s="89"/>
      <c r="G131" s="97"/>
      <c r="H131" s="19"/>
      <c r="I131" s="339"/>
      <c r="J131" s="153"/>
      <c r="K131" s="143"/>
      <c r="L131" s="164"/>
      <c r="M131" s="153"/>
    </row>
    <row r="132" customFormat="1" ht="24.95" customHeight="1" spans="1:13">
      <c r="A132" s="108">
        <v>126</v>
      </c>
      <c r="B132" s="121"/>
      <c r="C132" s="112"/>
      <c r="D132" s="112"/>
      <c r="E132" s="89"/>
      <c r="F132" s="89"/>
      <c r="G132" s="97"/>
      <c r="H132" s="19"/>
      <c r="I132" s="339"/>
      <c r="J132" s="153"/>
      <c r="K132" s="143"/>
      <c r="L132" s="164"/>
      <c r="M132" s="153"/>
    </row>
    <row r="133" customFormat="1" ht="24.95" customHeight="1" spans="1:13">
      <c r="A133" s="108">
        <v>127</v>
      </c>
      <c r="B133" s="121"/>
      <c r="C133" s="112"/>
      <c r="D133" s="112"/>
      <c r="E133" s="89"/>
      <c r="F133" s="89"/>
      <c r="G133" s="97"/>
      <c r="H133" s="19"/>
      <c r="I133" s="339"/>
      <c r="J133" s="153"/>
      <c r="K133" s="143"/>
      <c r="L133" s="164"/>
      <c r="M133" s="153"/>
    </row>
    <row r="134" customFormat="1" ht="24.95" customHeight="1" spans="1:13">
      <c r="A134" s="108">
        <v>128</v>
      </c>
      <c r="B134" s="121"/>
      <c r="C134" s="112"/>
      <c r="D134" s="112"/>
      <c r="E134" s="89"/>
      <c r="F134" s="89"/>
      <c r="G134" s="97"/>
      <c r="H134" s="19"/>
      <c r="I134" s="339"/>
      <c r="J134" s="153"/>
      <c r="K134" s="143"/>
      <c r="L134" s="164"/>
      <c r="M134" s="153"/>
    </row>
    <row r="135" customFormat="1" ht="24.95" customHeight="1" spans="1:13">
      <c r="A135" s="108">
        <v>129</v>
      </c>
      <c r="B135" s="121"/>
      <c r="C135" s="112"/>
      <c r="D135" s="112"/>
      <c r="E135" s="89"/>
      <c r="F135" s="89"/>
      <c r="G135" s="97"/>
      <c r="H135" s="19"/>
      <c r="I135" s="339"/>
      <c r="J135" s="153"/>
      <c r="K135" s="143"/>
      <c r="L135" s="164"/>
      <c r="M135" s="153"/>
    </row>
    <row r="136" customFormat="1" ht="24.95" customHeight="1" spans="1:13">
      <c r="A136" s="108">
        <v>130</v>
      </c>
      <c r="B136" s="121"/>
      <c r="C136" s="112"/>
      <c r="D136" s="112"/>
      <c r="E136" s="89"/>
      <c r="F136" s="89"/>
      <c r="G136" s="97"/>
      <c r="H136" s="19"/>
      <c r="I136" s="339"/>
      <c r="J136" s="153"/>
      <c r="K136" s="143"/>
      <c r="L136" s="164"/>
      <c r="M136" s="153"/>
    </row>
    <row r="137" customFormat="1" ht="24.95" customHeight="1" spans="1:13">
      <c r="A137" s="108">
        <v>131</v>
      </c>
      <c r="B137" s="121"/>
      <c r="C137" s="112"/>
      <c r="D137" s="112"/>
      <c r="E137" s="89"/>
      <c r="F137" s="89"/>
      <c r="G137" s="97"/>
      <c r="H137" s="19"/>
      <c r="I137" s="339"/>
      <c r="J137" s="153"/>
      <c r="K137" s="143"/>
      <c r="L137" s="164"/>
      <c r="M137" s="153"/>
    </row>
    <row r="138" customFormat="1" ht="24.95" customHeight="1" spans="1:13">
      <c r="A138" s="108">
        <v>132</v>
      </c>
      <c r="B138" s="121"/>
      <c r="C138" s="112"/>
      <c r="D138" s="112"/>
      <c r="E138" s="89"/>
      <c r="F138" s="89"/>
      <c r="G138" s="97"/>
      <c r="H138" s="19"/>
      <c r="I138" s="339"/>
      <c r="J138" s="153"/>
      <c r="K138" s="143"/>
      <c r="L138" s="164"/>
      <c r="M138" s="153"/>
    </row>
    <row r="139" customFormat="1" ht="24.95" customHeight="1" spans="1:13">
      <c r="A139" s="108">
        <v>133</v>
      </c>
      <c r="B139" s="121"/>
      <c r="C139" s="112"/>
      <c r="D139" s="112"/>
      <c r="E139" s="89"/>
      <c r="F139" s="89"/>
      <c r="G139" s="97"/>
      <c r="H139" s="19"/>
      <c r="I139" s="339"/>
      <c r="J139" s="153"/>
      <c r="K139" s="143"/>
      <c r="L139" s="164"/>
      <c r="M139" s="153"/>
    </row>
    <row r="140" customFormat="1" ht="24.95" customHeight="1" spans="1:13">
      <c r="A140" s="108">
        <v>134</v>
      </c>
      <c r="B140" s="121"/>
      <c r="C140" s="112"/>
      <c r="D140" s="112"/>
      <c r="E140" s="89"/>
      <c r="F140" s="89"/>
      <c r="G140" s="97"/>
      <c r="H140" s="19"/>
      <c r="I140" s="339"/>
      <c r="J140" s="153"/>
      <c r="K140" s="143"/>
      <c r="L140" s="164"/>
      <c r="M140" s="153"/>
    </row>
    <row r="141" customFormat="1" ht="24.95" customHeight="1" spans="1:13">
      <c r="A141" s="108">
        <v>135</v>
      </c>
      <c r="B141" s="121"/>
      <c r="C141" s="112"/>
      <c r="D141" s="112"/>
      <c r="E141" s="89"/>
      <c r="F141" s="89"/>
      <c r="G141" s="97"/>
      <c r="H141" s="19"/>
      <c r="I141" s="339"/>
      <c r="J141" s="153"/>
      <c r="K141" s="143"/>
      <c r="L141" s="164"/>
      <c r="M141" s="153"/>
    </row>
    <row r="142" customFormat="1" ht="24.95" customHeight="1" spans="1:13">
      <c r="A142" s="108">
        <v>136</v>
      </c>
      <c r="B142" s="121"/>
      <c r="C142" s="112"/>
      <c r="D142" s="112"/>
      <c r="E142" s="89"/>
      <c r="F142" s="89"/>
      <c r="G142" s="97"/>
      <c r="H142" s="19"/>
      <c r="I142" s="339"/>
      <c r="J142" s="153"/>
      <c r="K142" s="143"/>
      <c r="L142" s="164"/>
      <c r="M142" s="153"/>
    </row>
    <row r="143" customFormat="1" ht="24.95" customHeight="1" spans="1:13">
      <c r="A143" s="108">
        <v>137</v>
      </c>
      <c r="B143" s="121"/>
      <c r="C143" s="112"/>
      <c r="D143" s="112"/>
      <c r="E143" s="89"/>
      <c r="F143" s="89"/>
      <c r="G143" s="97"/>
      <c r="H143" s="19"/>
      <c r="I143" s="339"/>
      <c r="J143" s="153"/>
      <c r="K143" s="143"/>
      <c r="L143" s="164"/>
      <c r="M143" s="153"/>
    </row>
    <row r="144" customFormat="1" ht="24.95" customHeight="1" spans="1:13">
      <c r="A144" s="108">
        <v>138</v>
      </c>
      <c r="B144" s="121"/>
      <c r="C144" s="112"/>
      <c r="D144" s="112"/>
      <c r="E144" s="89"/>
      <c r="F144" s="89"/>
      <c r="G144" s="97"/>
      <c r="H144" s="19"/>
      <c r="I144" s="339"/>
      <c r="J144" s="153"/>
      <c r="K144" s="143"/>
      <c r="L144" s="164"/>
      <c r="M144" s="153"/>
    </row>
    <row r="145" customFormat="1" ht="24.95" customHeight="1" spans="1:13">
      <c r="A145" s="108">
        <v>139</v>
      </c>
      <c r="B145" s="121"/>
      <c r="C145" s="112"/>
      <c r="D145" s="112"/>
      <c r="E145" s="89"/>
      <c r="F145" s="89"/>
      <c r="G145" s="97"/>
      <c r="H145" s="19"/>
      <c r="I145" s="339"/>
      <c r="J145" s="153"/>
      <c r="K145" s="143"/>
      <c r="L145" s="164"/>
      <c r="M145" s="153"/>
    </row>
    <row r="146" customFormat="1" ht="24.95" customHeight="1" spans="1:13">
      <c r="A146" s="108">
        <v>140</v>
      </c>
      <c r="B146" s="121"/>
      <c r="C146" s="112"/>
      <c r="D146" s="112"/>
      <c r="E146" s="89"/>
      <c r="F146" s="89"/>
      <c r="G146" s="97"/>
      <c r="H146" s="19"/>
      <c r="I146" s="339"/>
      <c r="J146" s="153"/>
      <c r="K146" s="143"/>
      <c r="L146" s="164"/>
      <c r="M146" s="153"/>
    </row>
    <row r="147" customFormat="1" ht="24.95" customHeight="1" spans="1:13">
      <c r="A147" s="108">
        <v>141</v>
      </c>
      <c r="B147" s="121"/>
      <c r="C147" s="112"/>
      <c r="D147" s="112"/>
      <c r="E147" s="89"/>
      <c r="F147" s="89"/>
      <c r="G147" s="97"/>
      <c r="H147" s="19"/>
      <c r="I147" s="339"/>
      <c r="J147" s="153"/>
      <c r="K147" s="143"/>
      <c r="L147" s="164"/>
      <c r="M147" s="153"/>
    </row>
    <row r="148" customFormat="1" ht="24.95" customHeight="1" spans="1:13">
      <c r="A148" s="108">
        <v>142</v>
      </c>
      <c r="B148" s="121"/>
      <c r="C148" s="112"/>
      <c r="D148" s="112"/>
      <c r="E148" s="89"/>
      <c r="F148" s="89"/>
      <c r="G148" s="97"/>
      <c r="H148" s="19"/>
      <c r="I148" s="339"/>
      <c r="J148" s="153"/>
      <c r="K148" s="143"/>
      <c r="L148" s="164"/>
      <c r="M148" s="153"/>
    </row>
    <row r="149" customFormat="1" ht="24.95" customHeight="1" spans="1:13">
      <c r="A149" s="108">
        <v>143</v>
      </c>
      <c r="B149" s="121"/>
      <c r="C149" s="112"/>
      <c r="D149" s="112"/>
      <c r="E149" s="89"/>
      <c r="F149" s="89"/>
      <c r="G149" s="97"/>
      <c r="H149" s="19"/>
      <c r="I149" s="339"/>
      <c r="J149" s="153"/>
      <c r="K149" s="143"/>
      <c r="L149" s="164"/>
      <c r="M149" s="153"/>
    </row>
    <row r="150" customFormat="1" ht="24.95" customHeight="1" spans="1:13">
      <c r="A150" s="108">
        <v>144</v>
      </c>
      <c r="B150" s="121"/>
      <c r="C150" s="112"/>
      <c r="D150" s="112"/>
      <c r="E150" s="89"/>
      <c r="F150" s="89"/>
      <c r="G150" s="97"/>
      <c r="H150" s="19"/>
      <c r="I150" s="339"/>
      <c r="J150" s="153"/>
      <c r="K150" s="143"/>
      <c r="L150" s="164"/>
      <c r="M150" s="153"/>
    </row>
    <row r="151" customFormat="1" ht="24.95" customHeight="1" spans="1:13">
      <c r="A151" s="108">
        <v>145</v>
      </c>
      <c r="B151" s="121"/>
      <c r="C151" s="112"/>
      <c r="D151" s="112"/>
      <c r="E151" s="89"/>
      <c r="F151" s="89"/>
      <c r="G151" s="97"/>
      <c r="H151" s="19"/>
      <c r="I151" s="339"/>
      <c r="J151" s="153"/>
      <c r="K151" s="143"/>
      <c r="L151" s="164"/>
      <c r="M151" s="153"/>
    </row>
    <row r="152" customFormat="1" ht="24.95" customHeight="1" spans="1:13">
      <c r="A152" s="108">
        <v>146</v>
      </c>
      <c r="B152" s="121"/>
      <c r="C152" s="112"/>
      <c r="D152" s="112"/>
      <c r="E152" s="89"/>
      <c r="F152" s="89"/>
      <c r="G152" s="97"/>
      <c r="H152" s="19"/>
      <c r="I152" s="339"/>
      <c r="J152" s="153"/>
      <c r="K152" s="143"/>
      <c r="L152" s="164"/>
      <c r="M152" s="153"/>
    </row>
    <row r="153" customFormat="1" ht="24.95" customHeight="1" spans="1:13">
      <c r="A153" s="108">
        <v>147</v>
      </c>
      <c r="B153" s="121"/>
      <c r="C153" s="112"/>
      <c r="D153" s="112"/>
      <c r="E153" s="89"/>
      <c r="F153" s="89"/>
      <c r="G153" s="97"/>
      <c r="H153" s="19"/>
      <c r="I153" s="339"/>
      <c r="J153" s="153"/>
      <c r="K153" s="143"/>
      <c r="L153" s="164"/>
      <c r="M153" s="153"/>
    </row>
    <row r="154" customFormat="1" ht="24.95" customHeight="1" spans="1:13">
      <c r="A154" s="108">
        <v>148</v>
      </c>
      <c r="B154" s="121"/>
      <c r="C154" s="112"/>
      <c r="D154" s="112"/>
      <c r="E154" s="89"/>
      <c r="F154" s="89"/>
      <c r="G154" s="97"/>
      <c r="H154" s="19"/>
      <c r="I154" s="339"/>
      <c r="J154" s="153"/>
      <c r="K154" s="143"/>
      <c r="L154" s="164"/>
      <c r="M154" s="153"/>
    </row>
    <row r="155" customFormat="1" ht="24.95" customHeight="1" spans="1:13">
      <c r="A155" s="108">
        <v>149</v>
      </c>
      <c r="B155" s="121"/>
      <c r="C155" s="112"/>
      <c r="D155" s="112"/>
      <c r="E155" s="89"/>
      <c r="F155" s="89"/>
      <c r="G155" s="97"/>
      <c r="H155" s="19"/>
      <c r="I155" s="339"/>
      <c r="J155" s="153"/>
      <c r="K155" s="143"/>
      <c r="L155" s="164"/>
      <c r="M155" s="153"/>
    </row>
    <row r="156" customFormat="1" ht="24.95" customHeight="1" spans="1:13">
      <c r="A156" s="108">
        <v>150</v>
      </c>
      <c r="B156" s="121"/>
      <c r="C156" s="112"/>
      <c r="D156" s="112"/>
      <c r="E156" s="89"/>
      <c r="F156" s="89"/>
      <c r="G156" s="97"/>
      <c r="H156" s="19"/>
      <c r="I156" s="339"/>
      <c r="J156" s="153"/>
      <c r="K156" s="143"/>
      <c r="L156" s="164"/>
      <c r="M156" s="153"/>
    </row>
    <row r="157" customFormat="1" ht="24.95" customHeight="1" spans="1:13">
      <c r="A157" s="108">
        <v>151</v>
      </c>
      <c r="B157" s="121"/>
      <c r="C157" s="112"/>
      <c r="D157" s="112"/>
      <c r="E157" s="89"/>
      <c r="F157" s="89"/>
      <c r="G157" s="97"/>
      <c r="H157" s="19"/>
      <c r="I157" s="339"/>
      <c r="J157" s="153"/>
      <c r="K157" s="143"/>
      <c r="L157" s="164"/>
      <c r="M157" s="153"/>
    </row>
    <row r="158" customFormat="1" ht="24.95" customHeight="1" spans="1:13">
      <c r="A158" s="108">
        <v>152</v>
      </c>
      <c r="B158" s="121"/>
      <c r="C158" s="112"/>
      <c r="D158" s="112"/>
      <c r="E158" s="89"/>
      <c r="F158" s="89"/>
      <c r="G158" s="97"/>
      <c r="H158" s="19"/>
      <c r="I158" s="339"/>
      <c r="J158" s="153"/>
      <c r="K158" s="143"/>
      <c r="L158" s="164"/>
      <c r="M158" s="153"/>
    </row>
    <row r="159" customFormat="1" ht="24.95" customHeight="1" spans="1:13">
      <c r="A159" s="108">
        <v>153</v>
      </c>
      <c r="B159" s="121"/>
      <c r="C159" s="112"/>
      <c r="D159" s="112"/>
      <c r="E159" s="89"/>
      <c r="F159" s="89"/>
      <c r="G159" s="97"/>
      <c r="H159" s="19"/>
      <c r="I159" s="339"/>
      <c r="J159" s="153"/>
      <c r="K159" s="143"/>
      <c r="L159" s="164"/>
      <c r="M159" s="153"/>
    </row>
    <row r="160" customFormat="1" ht="24.95" customHeight="1" spans="1:13">
      <c r="A160" s="108">
        <v>154</v>
      </c>
      <c r="B160" s="121"/>
      <c r="C160" s="112"/>
      <c r="D160" s="112"/>
      <c r="E160" s="89"/>
      <c r="F160" s="89"/>
      <c r="G160" s="97"/>
      <c r="H160" s="19"/>
      <c r="I160" s="339"/>
      <c r="J160" s="153"/>
      <c r="K160" s="143"/>
      <c r="L160" s="164"/>
      <c r="M160" s="153"/>
    </row>
    <row r="161" customFormat="1" ht="24.95" customHeight="1" spans="1:13">
      <c r="A161" s="108">
        <v>155</v>
      </c>
      <c r="B161" s="121"/>
      <c r="C161" s="112"/>
      <c r="D161" s="112"/>
      <c r="E161" s="89"/>
      <c r="F161" s="89"/>
      <c r="G161" s="97"/>
      <c r="H161" s="19"/>
      <c r="I161" s="339"/>
      <c r="J161" s="153"/>
      <c r="K161" s="143"/>
      <c r="L161" s="164"/>
      <c r="M161" s="153"/>
    </row>
    <row r="162" customFormat="1" ht="24.95" customHeight="1" spans="1:13">
      <c r="A162" s="108">
        <v>156</v>
      </c>
      <c r="B162" s="121"/>
      <c r="C162" s="112"/>
      <c r="D162" s="112"/>
      <c r="E162" s="89"/>
      <c r="F162" s="89"/>
      <c r="G162" s="97"/>
      <c r="H162" s="19"/>
      <c r="I162" s="339"/>
      <c r="J162" s="153"/>
      <c r="K162" s="143"/>
      <c r="L162" s="164"/>
      <c r="M162" s="153"/>
    </row>
    <row r="163" customFormat="1" ht="24.95" customHeight="1" spans="1:13">
      <c r="A163" s="108">
        <v>157</v>
      </c>
      <c r="B163" s="121"/>
      <c r="C163" s="112"/>
      <c r="D163" s="112"/>
      <c r="E163" s="89"/>
      <c r="F163" s="89"/>
      <c r="G163" s="97"/>
      <c r="H163" s="19"/>
      <c r="I163" s="339"/>
      <c r="J163" s="153"/>
      <c r="K163" s="143"/>
      <c r="L163" s="164"/>
      <c r="M163" s="153"/>
    </row>
    <row r="164" customFormat="1" ht="24.95" customHeight="1" spans="1:13">
      <c r="A164" s="108">
        <v>158</v>
      </c>
      <c r="B164" s="121"/>
      <c r="C164" s="112"/>
      <c r="D164" s="112"/>
      <c r="E164" s="89"/>
      <c r="F164" s="89"/>
      <c r="G164" s="97"/>
      <c r="H164" s="19"/>
      <c r="I164" s="339"/>
      <c r="J164" s="153"/>
      <c r="K164" s="143"/>
      <c r="L164" s="164"/>
      <c r="M164" s="153"/>
    </row>
    <row r="165" customFormat="1" ht="24.95" customHeight="1" spans="1:13">
      <c r="A165" s="108">
        <v>159</v>
      </c>
      <c r="B165" s="121"/>
      <c r="C165" s="112"/>
      <c r="D165" s="112"/>
      <c r="E165" s="89"/>
      <c r="F165" s="89"/>
      <c r="G165" s="97"/>
      <c r="H165" s="19"/>
      <c r="I165" s="339"/>
      <c r="J165" s="153"/>
      <c r="K165" s="143"/>
      <c r="L165" s="164"/>
      <c r="M165" s="153"/>
    </row>
    <row r="166" customFormat="1" ht="24.95" customHeight="1" spans="1:13">
      <c r="A166" s="108">
        <v>160</v>
      </c>
      <c r="B166" s="121"/>
      <c r="C166" s="112"/>
      <c r="D166" s="112"/>
      <c r="E166" s="89"/>
      <c r="F166" s="89"/>
      <c r="G166" s="97"/>
      <c r="H166" s="19"/>
      <c r="I166" s="339"/>
      <c r="J166" s="153"/>
      <c r="K166" s="143"/>
      <c r="L166" s="164"/>
      <c r="M166" s="153"/>
    </row>
    <row r="167" customFormat="1" ht="24.95" customHeight="1" spans="1:13">
      <c r="A167" s="108">
        <v>161</v>
      </c>
      <c r="B167" s="121"/>
      <c r="C167" s="112"/>
      <c r="D167" s="112"/>
      <c r="E167" s="89"/>
      <c r="F167" s="89"/>
      <c r="G167" s="97"/>
      <c r="H167" s="19"/>
      <c r="I167" s="339"/>
      <c r="J167" s="153"/>
      <c r="K167" s="143"/>
      <c r="L167" s="164"/>
      <c r="M167" s="153"/>
    </row>
    <row r="168" customFormat="1" ht="24.95" customHeight="1" spans="1:13">
      <c r="A168" s="108">
        <v>162</v>
      </c>
      <c r="B168" s="121"/>
      <c r="C168" s="112"/>
      <c r="D168" s="112"/>
      <c r="E168" s="89"/>
      <c r="F168" s="89"/>
      <c r="G168" s="97"/>
      <c r="H168" s="19"/>
      <c r="I168" s="339"/>
      <c r="J168" s="153"/>
      <c r="K168" s="143"/>
      <c r="L168" s="164"/>
      <c r="M168" s="153"/>
    </row>
    <row r="169" customFormat="1" ht="24.95" customHeight="1" spans="1:13">
      <c r="A169" s="108">
        <v>163</v>
      </c>
      <c r="B169" s="121"/>
      <c r="C169" s="112"/>
      <c r="D169" s="112"/>
      <c r="E169" s="89"/>
      <c r="F169" s="89"/>
      <c r="G169" s="97"/>
      <c r="H169" s="19"/>
      <c r="I169" s="339"/>
      <c r="J169" s="153"/>
      <c r="K169" s="143"/>
      <c r="L169" s="164"/>
      <c r="M169" s="153"/>
    </row>
    <row r="170" customFormat="1" ht="24.95" customHeight="1" spans="1:13">
      <c r="A170" s="108">
        <v>164</v>
      </c>
      <c r="B170" s="121"/>
      <c r="C170" s="112"/>
      <c r="D170" s="112"/>
      <c r="E170" s="89"/>
      <c r="F170" s="89"/>
      <c r="G170" s="97"/>
      <c r="H170" s="19"/>
      <c r="I170" s="339"/>
      <c r="J170" s="153"/>
      <c r="K170" s="143"/>
      <c r="L170" s="164"/>
      <c r="M170" s="153"/>
    </row>
    <row r="171" customFormat="1" ht="24.95" customHeight="1" spans="1:13">
      <c r="A171" s="108">
        <v>165</v>
      </c>
      <c r="B171" s="121"/>
      <c r="C171" s="112"/>
      <c r="D171" s="112"/>
      <c r="E171" s="89"/>
      <c r="F171" s="89"/>
      <c r="G171" s="97"/>
      <c r="H171" s="19"/>
      <c r="I171" s="339"/>
      <c r="J171" s="153"/>
      <c r="K171" s="143"/>
      <c r="L171" s="164"/>
      <c r="M171" s="153"/>
    </row>
    <row r="172" customFormat="1" ht="24.95" customHeight="1" spans="1:13">
      <c r="A172" s="108">
        <v>166</v>
      </c>
      <c r="B172" s="121"/>
      <c r="C172" s="112"/>
      <c r="D172" s="112"/>
      <c r="E172" s="89"/>
      <c r="F172" s="89"/>
      <c r="G172" s="97"/>
      <c r="H172" s="19"/>
      <c r="I172" s="339"/>
      <c r="J172" s="153"/>
      <c r="K172" s="143"/>
      <c r="L172" s="164"/>
      <c r="M172" s="153"/>
    </row>
    <row r="173" customFormat="1" ht="24.95" customHeight="1" spans="1:13">
      <c r="A173" s="108">
        <v>167</v>
      </c>
      <c r="B173" s="121"/>
      <c r="C173" s="112"/>
      <c r="D173" s="112"/>
      <c r="E173" s="89"/>
      <c r="F173" s="89"/>
      <c r="G173" s="97"/>
      <c r="H173" s="19"/>
      <c r="I173" s="339"/>
      <c r="J173" s="153"/>
      <c r="K173" s="143"/>
      <c r="L173" s="164"/>
      <c r="M173" s="153"/>
    </row>
    <row r="174" customFormat="1" ht="24.95" customHeight="1" spans="1:13">
      <c r="A174" s="108">
        <v>168</v>
      </c>
      <c r="B174" s="121"/>
      <c r="C174" s="112"/>
      <c r="D174" s="112"/>
      <c r="E174" s="89"/>
      <c r="F174" s="89"/>
      <c r="G174" s="97"/>
      <c r="H174" s="19"/>
      <c r="I174" s="339"/>
      <c r="J174" s="153"/>
      <c r="K174" s="143"/>
      <c r="L174" s="164"/>
      <c r="M174" s="153"/>
    </row>
    <row r="175" customFormat="1" ht="24.95" customHeight="1" spans="1:13">
      <c r="A175" s="108">
        <v>169</v>
      </c>
      <c r="B175" s="121"/>
      <c r="C175" s="112"/>
      <c r="D175" s="112"/>
      <c r="E175" s="89"/>
      <c r="F175" s="89"/>
      <c r="G175" s="97"/>
      <c r="H175" s="19"/>
      <c r="I175" s="339"/>
      <c r="J175" s="153"/>
      <c r="K175" s="143"/>
      <c r="L175" s="164"/>
      <c r="M175" s="153"/>
    </row>
    <row r="176" customFormat="1" ht="24.95" customHeight="1" spans="1:13">
      <c r="A176" s="108">
        <v>170</v>
      </c>
      <c r="B176" s="121"/>
      <c r="C176" s="112"/>
      <c r="D176" s="112"/>
      <c r="E176" s="89"/>
      <c r="F176" s="89"/>
      <c r="G176" s="97"/>
      <c r="H176" s="19"/>
      <c r="I176" s="339"/>
      <c r="J176" s="153"/>
      <c r="K176" s="143"/>
      <c r="L176" s="164"/>
      <c r="M176" s="153"/>
    </row>
    <row r="177" customFormat="1" ht="24.95" customHeight="1" spans="1:13">
      <c r="A177" s="108">
        <v>171</v>
      </c>
      <c r="B177" s="121"/>
      <c r="C177" s="112"/>
      <c r="D177" s="112"/>
      <c r="E177" s="89"/>
      <c r="F177" s="89"/>
      <c r="G177" s="97"/>
      <c r="H177" s="19"/>
      <c r="I177" s="339"/>
      <c r="J177" s="153"/>
      <c r="K177" s="143"/>
      <c r="L177" s="164"/>
      <c r="M177" s="153"/>
    </row>
    <row r="178" customFormat="1" ht="24.95" customHeight="1" spans="1:13">
      <c r="A178" s="108">
        <v>172</v>
      </c>
      <c r="B178" s="121"/>
      <c r="C178" s="112"/>
      <c r="D178" s="112"/>
      <c r="E178" s="89"/>
      <c r="F178" s="89"/>
      <c r="G178" s="97"/>
      <c r="H178" s="19"/>
      <c r="I178" s="339"/>
      <c r="J178" s="153"/>
      <c r="K178" s="143"/>
      <c r="L178" s="164"/>
      <c r="M178" s="153"/>
    </row>
    <row r="179" customFormat="1" ht="24.95" customHeight="1" spans="1:13">
      <c r="A179" s="108">
        <v>173</v>
      </c>
      <c r="B179" s="121"/>
      <c r="C179" s="112"/>
      <c r="D179" s="112"/>
      <c r="E179" s="89"/>
      <c r="F179" s="89"/>
      <c r="G179" s="97"/>
      <c r="H179" s="19"/>
      <c r="I179" s="339"/>
      <c r="J179" s="153"/>
      <c r="K179" s="143"/>
      <c r="L179" s="164"/>
      <c r="M179" s="153"/>
    </row>
    <row r="180" customFormat="1" ht="24.95" customHeight="1" spans="1:13">
      <c r="A180" s="108">
        <v>174</v>
      </c>
      <c r="B180" s="121"/>
      <c r="C180" s="112"/>
      <c r="D180" s="112"/>
      <c r="E180" s="89"/>
      <c r="F180" s="89"/>
      <c r="G180" s="97"/>
      <c r="H180" s="19"/>
      <c r="I180" s="339"/>
      <c r="J180" s="153"/>
      <c r="K180" s="143"/>
      <c r="L180" s="164"/>
      <c r="M180" s="153"/>
    </row>
    <row r="181" customFormat="1" ht="24.95" customHeight="1" spans="1:13">
      <c r="A181" s="108">
        <v>175</v>
      </c>
      <c r="B181" s="121"/>
      <c r="C181" s="112"/>
      <c r="D181" s="112"/>
      <c r="E181" s="89"/>
      <c r="F181" s="89"/>
      <c r="G181" s="97"/>
      <c r="H181" s="19"/>
      <c r="I181" s="339"/>
      <c r="J181" s="153"/>
      <c r="K181" s="143"/>
      <c r="L181" s="164"/>
      <c r="M181" s="153"/>
    </row>
    <row r="182" customFormat="1" ht="24.95" customHeight="1" spans="1:13">
      <c r="A182" s="108">
        <v>176</v>
      </c>
      <c r="B182" s="121"/>
      <c r="C182" s="112"/>
      <c r="D182" s="112"/>
      <c r="E182" s="89"/>
      <c r="F182" s="89"/>
      <c r="G182" s="97"/>
      <c r="H182" s="19"/>
      <c r="I182" s="339"/>
      <c r="J182" s="153"/>
      <c r="K182" s="143"/>
      <c r="L182" s="164"/>
      <c r="M182" s="153"/>
    </row>
    <row r="183" customFormat="1" ht="24.95" customHeight="1" spans="1:13">
      <c r="A183" s="108">
        <v>177</v>
      </c>
      <c r="B183" s="121"/>
      <c r="C183" s="112"/>
      <c r="D183" s="112"/>
      <c r="E183" s="89"/>
      <c r="F183" s="89"/>
      <c r="G183" s="97"/>
      <c r="H183" s="19"/>
      <c r="I183" s="339"/>
      <c r="J183" s="153"/>
      <c r="K183" s="143"/>
      <c r="L183" s="164"/>
      <c r="M183" s="153"/>
    </row>
    <row r="184" customFormat="1" ht="24.95" customHeight="1" spans="1:13">
      <c r="A184" s="108">
        <v>178</v>
      </c>
      <c r="B184" s="121"/>
      <c r="C184" s="112"/>
      <c r="D184" s="112"/>
      <c r="E184" s="89"/>
      <c r="F184" s="89"/>
      <c r="G184" s="97"/>
      <c r="H184" s="19"/>
      <c r="I184" s="339"/>
      <c r="J184" s="153"/>
      <c r="K184" s="143"/>
      <c r="L184" s="164"/>
      <c r="M184" s="153"/>
    </row>
    <row r="185" customFormat="1" ht="24.95" customHeight="1" spans="1:13">
      <c r="A185" s="108">
        <v>179</v>
      </c>
      <c r="B185" s="121"/>
      <c r="C185" s="112"/>
      <c r="D185" s="112"/>
      <c r="E185" s="89"/>
      <c r="F185" s="89"/>
      <c r="G185" s="97"/>
      <c r="H185" s="19"/>
      <c r="I185" s="339"/>
      <c r="J185" s="153"/>
      <c r="K185" s="143"/>
      <c r="L185" s="164"/>
      <c r="M185" s="153"/>
    </row>
    <row r="186" customFormat="1" ht="24.95" customHeight="1" spans="1:13">
      <c r="A186" s="108">
        <v>180</v>
      </c>
      <c r="B186" s="121"/>
      <c r="C186" s="112"/>
      <c r="D186" s="112"/>
      <c r="E186" s="89"/>
      <c r="F186" s="89"/>
      <c r="G186" s="97"/>
      <c r="H186" s="19"/>
      <c r="I186" s="339"/>
      <c r="J186" s="153"/>
      <c r="K186" s="143"/>
      <c r="L186" s="164"/>
      <c r="M186" s="153"/>
    </row>
    <row r="187" customFormat="1" ht="24.95" customHeight="1" spans="1:13">
      <c r="A187" s="108">
        <v>181</v>
      </c>
      <c r="B187" s="121"/>
      <c r="C187" s="112"/>
      <c r="D187" s="112"/>
      <c r="E187" s="89"/>
      <c r="F187" s="89"/>
      <c r="G187" s="97"/>
      <c r="H187" s="19"/>
      <c r="I187" s="339"/>
      <c r="J187" s="153"/>
      <c r="K187" s="143"/>
      <c r="L187" s="164"/>
      <c r="M187" s="153"/>
    </row>
    <row r="188" customFormat="1" ht="24.95" customHeight="1" spans="1:13">
      <c r="A188" s="108">
        <v>182</v>
      </c>
      <c r="B188" s="121"/>
      <c r="C188" s="112"/>
      <c r="D188" s="112"/>
      <c r="E188" s="89"/>
      <c r="F188" s="89"/>
      <c r="G188" s="97"/>
      <c r="H188" s="19"/>
      <c r="I188" s="339"/>
      <c r="J188" s="153"/>
      <c r="K188" s="143"/>
      <c r="L188" s="164"/>
      <c r="M188" s="153"/>
    </row>
    <row r="189" customFormat="1" ht="24.95" customHeight="1" spans="1:13">
      <c r="A189" s="108">
        <v>183</v>
      </c>
      <c r="B189" s="121"/>
      <c r="C189" s="112"/>
      <c r="D189" s="112"/>
      <c r="E189" s="89"/>
      <c r="F189" s="89"/>
      <c r="G189" s="97"/>
      <c r="H189" s="19"/>
      <c r="I189" s="339"/>
      <c r="J189" s="153"/>
      <c r="K189" s="143"/>
      <c r="L189" s="164"/>
      <c r="M189" s="153"/>
    </row>
    <row r="190" customFormat="1" ht="24.95" customHeight="1" spans="1:13">
      <c r="A190" s="108">
        <v>184</v>
      </c>
      <c r="B190" s="121"/>
      <c r="C190" s="112"/>
      <c r="D190" s="112"/>
      <c r="E190" s="89"/>
      <c r="F190" s="89"/>
      <c r="G190" s="97"/>
      <c r="H190" s="19"/>
      <c r="I190" s="339"/>
      <c r="J190" s="153"/>
      <c r="K190" s="143"/>
      <c r="L190" s="164"/>
      <c r="M190" s="153"/>
    </row>
    <row r="191" customFormat="1" ht="24.95" customHeight="1" spans="1:13">
      <c r="A191" s="108">
        <v>185</v>
      </c>
      <c r="B191" s="121"/>
      <c r="C191" s="112"/>
      <c r="D191" s="112"/>
      <c r="E191" s="89"/>
      <c r="F191" s="89"/>
      <c r="G191" s="97"/>
      <c r="H191" s="19"/>
      <c r="I191" s="339"/>
      <c r="J191" s="153"/>
      <c r="K191" s="143"/>
      <c r="L191" s="164"/>
      <c r="M191" s="153"/>
    </row>
    <row r="192" customFormat="1" ht="24.95" customHeight="1" spans="1:13">
      <c r="A192" s="108">
        <v>186</v>
      </c>
      <c r="B192" s="121"/>
      <c r="C192" s="112"/>
      <c r="D192" s="112"/>
      <c r="E192" s="89"/>
      <c r="F192" s="89"/>
      <c r="G192" s="97"/>
      <c r="H192" s="19"/>
      <c r="I192" s="339"/>
      <c r="J192" s="153"/>
      <c r="K192" s="143"/>
      <c r="L192" s="164"/>
      <c r="M192" s="153"/>
    </row>
    <row r="193" customFormat="1" ht="24.95" customHeight="1" spans="1:13">
      <c r="A193" s="108">
        <v>187</v>
      </c>
      <c r="B193" s="121"/>
      <c r="C193" s="112"/>
      <c r="D193" s="112"/>
      <c r="E193" s="89"/>
      <c r="F193" s="89"/>
      <c r="G193" s="97"/>
      <c r="H193" s="19"/>
      <c r="I193" s="339"/>
      <c r="J193" s="153"/>
      <c r="K193" s="143"/>
      <c r="L193" s="164"/>
      <c r="M193" s="153"/>
    </row>
    <row r="194" customFormat="1" ht="24.95" customHeight="1" spans="1:13">
      <c r="A194" s="108">
        <v>188</v>
      </c>
      <c r="B194" s="121"/>
      <c r="C194" s="112"/>
      <c r="D194" s="112"/>
      <c r="E194" s="89"/>
      <c r="F194" s="89"/>
      <c r="G194" s="97"/>
      <c r="H194" s="19"/>
      <c r="I194" s="339"/>
      <c r="J194" s="153"/>
      <c r="K194" s="143"/>
      <c r="L194" s="164"/>
      <c r="M194" s="153"/>
    </row>
    <row r="195" customFormat="1" ht="24.95" customHeight="1" spans="1:13">
      <c r="A195" s="108">
        <v>189</v>
      </c>
      <c r="B195" s="121"/>
      <c r="C195" s="112"/>
      <c r="D195" s="112"/>
      <c r="E195" s="89"/>
      <c r="F195" s="89"/>
      <c r="G195" s="97"/>
      <c r="H195" s="19"/>
      <c r="I195" s="339"/>
      <c r="J195" s="153"/>
      <c r="K195" s="143"/>
      <c r="L195" s="164"/>
      <c r="M195" s="153"/>
    </row>
    <row r="196" customFormat="1" ht="24.95" customHeight="1" spans="1:13">
      <c r="A196" s="108">
        <v>190</v>
      </c>
      <c r="B196" s="121"/>
      <c r="C196" s="112"/>
      <c r="D196" s="112"/>
      <c r="E196" s="89"/>
      <c r="F196" s="89"/>
      <c r="G196" s="97"/>
      <c r="H196" s="19"/>
      <c r="I196" s="339"/>
      <c r="J196" s="153"/>
      <c r="K196" s="143"/>
      <c r="L196" s="164"/>
      <c r="M196" s="153"/>
    </row>
    <row r="197" customFormat="1" ht="24.95" customHeight="1" spans="1:13">
      <c r="A197" s="108">
        <v>191</v>
      </c>
      <c r="B197" s="121"/>
      <c r="C197" s="112"/>
      <c r="D197" s="112"/>
      <c r="E197" s="89"/>
      <c r="F197" s="89"/>
      <c r="G197" s="97"/>
      <c r="H197" s="19"/>
      <c r="I197" s="339"/>
      <c r="J197" s="153"/>
      <c r="K197" s="143"/>
      <c r="L197" s="164"/>
      <c r="M197" s="153"/>
    </row>
    <row r="198" customFormat="1" ht="24.95" customHeight="1" spans="1:13">
      <c r="A198" s="108">
        <v>192</v>
      </c>
      <c r="B198" s="121"/>
      <c r="C198" s="112"/>
      <c r="D198" s="112"/>
      <c r="E198" s="89"/>
      <c r="F198" s="89"/>
      <c r="G198" s="97"/>
      <c r="H198" s="19"/>
      <c r="I198" s="339"/>
      <c r="J198" s="153"/>
      <c r="K198" s="143"/>
      <c r="L198" s="164"/>
      <c r="M198" s="153"/>
    </row>
    <row r="199" customFormat="1" ht="24.95" customHeight="1" spans="1:13">
      <c r="A199" s="108">
        <v>193</v>
      </c>
      <c r="B199" s="121"/>
      <c r="C199" s="112"/>
      <c r="D199" s="112"/>
      <c r="E199" s="89"/>
      <c r="F199" s="89"/>
      <c r="G199" s="97"/>
      <c r="H199" s="19"/>
      <c r="I199" s="339"/>
      <c r="J199" s="153"/>
      <c r="K199" s="143"/>
      <c r="L199" s="164"/>
      <c r="M199" s="153"/>
    </row>
    <row r="200" customFormat="1" ht="24.95" customHeight="1" spans="1:13">
      <c r="A200" s="108">
        <v>194</v>
      </c>
      <c r="B200" s="121"/>
      <c r="C200" s="112"/>
      <c r="D200" s="112"/>
      <c r="E200" s="89"/>
      <c r="F200" s="89"/>
      <c r="G200" s="97"/>
      <c r="H200" s="19"/>
      <c r="I200" s="339"/>
      <c r="J200" s="153"/>
      <c r="K200" s="143"/>
      <c r="L200" s="164"/>
      <c r="M200" s="153"/>
    </row>
    <row r="201" customFormat="1" ht="24.95" customHeight="1" spans="1:13">
      <c r="A201" s="108">
        <v>195</v>
      </c>
      <c r="B201" s="121"/>
      <c r="C201" s="112"/>
      <c r="D201" s="112"/>
      <c r="E201" s="89"/>
      <c r="F201" s="89"/>
      <c r="G201" s="97"/>
      <c r="H201" s="19"/>
      <c r="I201" s="339"/>
      <c r="J201" s="153"/>
      <c r="K201" s="143"/>
      <c r="L201" s="164"/>
      <c r="M201" s="153"/>
    </row>
    <row r="202" customFormat="1" ht="24.95" customHeight="1" spans="1:13">
      <c r="A202" s="108">
        <v>196</v>
      </c>
      <c r="B202" s="121"/>
      <c r="C202" s="112"/>
      <c r="D202" s="112"/>
      <c r="E202" s="89"/>
      <c r="F202" s="89"/>
      <c r="G202" s="97"/>
      <c r="H202" s="19"/>
      <c r="I202" s="339"/>
      <c r="J202" s="153"/>
      <c r="K202" s="143"/>
      <c r="L202" s="164"/>
      <c r="M202" s="153"/>
    </row>
    <row r="203" customFormat="1" ht="24.95" customHeight="1" spans="1:13">
      <c r="A203" s="108">
        <v>197</v>
      </c>
      <c r="B203" s="121"/>
      <c r="C203" s="112"/>
      <c r="D203" s="112"/>
      <c r="E203" s="89"/>
      <c r="F203" s="89"/>
      <c r="G203" s="97"/>
      <c r="H203" s="19"/>
      <c r="I203" s="339"/>
      <c r="J203" s="153"/>
      <c r="K203" s="143"/>
      <c r="L203" s="164"/>
      <c r="M203" s="153"/>
    </row>
    <row r="204" customFormat="1" ht="24.95" customHeight="1" spans="1:13">
      <c r="A204" s="108">
        <v>198</v>
      </c>
      <c r="B204" s="121"/>
      <c r="C204" s="112"/>
      <c r="D204" s="112"/>
      <c r="E204" s="89"/>
      <c r="F204" s="89"/>
      <c r="G204" s="97"/>
      <c r="H204" s="19"/>
      <c r="I204" s="339"/>
      <c r="J204" s="153"/>
      <c r="K204" s="143"/>
      <c r="L204" s="164"/>
      <c r="M204" s="153"/>
    </row>
    <row r="205" customFormat="1" ht="24.95" customHeight="1" spans="1:13">
      <c r="A205" s="108">
        <v>199</v>
      </c>
      <c r="B205" s="121"/>
      <c r="C205" s="112"/>
      <c r="D205" s="112"/>
      <c r="E205" s="89"/>
      <c r="F205" s="89"/>
      <c r="G205" s="97"/>
      <c r="H205" s="19"/>
      <c r="I205" s="339"/>
      <c r="J205" s="153"/>
      <c r="K205" s="143"/>
      <c r="L205" s="164"/>
      <c r="M205" s="153"/>
    </row>
    <row r="206" customFormat="1" ht="24.95" customHeight="1" spans="1:13">
      <c r="A206" s="108">
        <v>200</v>
      </c>
      <c r="B206" s="121"/>
      <c r="C206" s="112"/>
      <c r="D206" s="112"/>
      <c r="E206" s="89"/>
      <c r="F206" s="89"/>
      <c r="G206" s="97"/>
      <c r="H206" s="19"/>
      <c r="I206" s="339"/>
      <c r="J206" s="153"/>
      <c r="K206" s="143"/>
      <c r="L206" s="164"/>
      <c r="M206" s="153"/>
    </row>
    <row r="207" customFormat="1" ht="24.95" customHeight="1" spans="1:13">
      <c r="A207" s="108">
        <v>201</v>
      </c>
      <c r="B207" s="121"/>
      <c r="C207" s="112"/>
      <c r="D207" s="112"/>
      <c r="E207" s="89"/>
      <c r="F207" s="89"/>
      <c r="G207" s="97"/>
      <c r="H207" s="19"/>
      <c r="I207" s="339"/>
      <c r="J207" s="153"/>
      <c r="K207" s="143"/>
      <c r="L207" s="164"/>
      <c r="M207" s="153"/>
    </row>
    <row r="208" customFormat="1" ht="24.95" customHeight="1" spans="1:13">
      <c r="A208" s="108">
        <v>202</v>
      </c>
      <c r="B208" s="121"/>
      <c r="C208" s="112"/>
      <c r="D208" s="112"/>
      <c r="E208" s="89"/>
      <c r="F208" s="89"/>
      <c r="G208" s="97"/>
      <c r="H208" s="19"/>
      <c r="I208" s="339"/>
      <c r="J208" s="153"/>
      <c r="K208" s="143"/>
      <c r="L208" s="164"/>
      <c r="M208" s="153"/>
    </row>
    <row r="209" customFormat="1" ht="24.95" customHeight="1" spans="1:13">
      <c r="A209" s="108">
        <v>203</v>
      </c>
      <c r="B209" s="121"/>
      <c r="C209" s="112"/>
      <c r="D209" s="112"/>
      <c r="E209" s="89"/>
      <c r="F209" s="89"/>
      <c r="G209" s="97"/>
      <c r="H209" s="19"/>
      <c r="I209" s="339"/>
      <c r="J209" s="153"/>
      <c r="K209" s="143"/>
      <c r="L209" s="164"/>
      <c r="M209" s="153"/>
    </row>
    <row r="210" customFormat="1" ht="24.95" customHeight="1" spans="1:13">
      <c r="A210" s="108">
        <v>204</v>
      </c>
      <c r="B210" s="121"/>
      <c r="C210" s="112"/>
      <c r="D210" s="112"/>
      <c r="E210" s="89"/>
      <c r="F210" s="89"/>
      <c r="G210" s="97"/>
      <c r="H210" s="19"/>
      <c r="I210" s="339"/>
      <c r="J210" s="153"/>
      <c r="K210" s="143"/>
      <c r="L210" s="164"/>
      <c r="M210" s="153"/>
    </row>
    <row r="211" customFormat="1" ht="24.95" customHeight="1" spans="1:13">
      <c r="A211" s="108">
        <v>205</v>
      </c>
      <c r="B211" s="121"/>
      <c r="C211" s="112"/>
      <c r="D211" s="112"/>
      <c r="E211" s="89"/>
      <c r="F211" s="89"/>
      <c r="G211" s="97"/>
      <c r="H211" s="19"/>
      <c r="I211" s="339"/>
      <c r="J211" s="153"/>
      <c r="K211" s="143"/>
      <c r="L211" s="164"/>
      <c r="M211" s="153"/>
    </row>
    <row r="212" customFormat="1" ht="24.95" customHeight="1" spans="1:13">
      <c r="A212" s="108">
        <v>206</v>
      </c>
      <c r="B212" s="121"/>
      <c r="C212" s="112"/>
      <c r="D212" s="112"/>
      <c r="E212" s="89"/>
      <c r="F212" s="89"/>
      <c r="G212" s="97"/>
      <c r="H212" s="19"/>
      <c r="I212" s="339"/>
      <c r="J212" s="153"/>
      <c r="K212" s="143"/>
      <c r="L212" s="164"/>
      <c r="M212" s="153"/>
    </row>
    <row r="213" customFormat="1" ht="24.95" customHeight="1" spans="1:13">
      <c r="A213" s="108">
        <v>207</v>
      </c>
      <c r="B213" s="121"/>
      <c r="C213" s="112"/>
      <c r="D213" s="112"/>
      <c r="E213" s="89"/>
      <c r="F213" s="89"/>
      <c r="G213" s="97"/>
      <c r="H213" s="19"/>
      <c r="I213" s="339"/>
      <c r="J213" s="153"/>
      <c r="K213" s="143"/>
      <c r="L213" s="164"/>
      <c r="M213" s="153"/>
    </row>
    <row r="214" customFormat="1" ht="24.95" customHeight="1" spans="1:13">
      <c r="A214" s="108">
        <v>208</v>
      </c>
      <c r="B214" s="121"/>
      <c r="C214" s="112"/>
      <c r="D214" s="112"/>
      <c r="E214" s="89"/>
      <c r="F214" s="89"/>
      <c r="G214" s="97"/>
      <c r="H214" s="19"/>
      <c r="I214" s="339"/>
      <c r="J214" s="153"/>
      <c r="K214" s="143"/>
      <c r="L214" s="164"/>
      <c r="M214" s="153"/>
    </row>
    <row r="215" customFormat="1" ht="24.95" customHeight="1" spans="1:13">
      <c r="A215" s="108">
        <v>209</v>
      </c>
      <c r="B215" s="121"/>
      <c r="C215" s="112"/>
      <c r="D215" s="112"/>
      <c r="E215" s="89"/>
      <c r="F215" s="89"/>
      <c r="G215" s="97"/>
      <c r="H215" s="19"/>
      <c r="I215" s="339"/>
      <c r="J215" s="153"/>
      <c r="K215" s="143"/>
      <c r="L215" s="164"/>
      <c r="M215" s="153"/>
    </row>
    <row r="216" customFormat="1" ht="24.95" customHeight="1" spans="1:13">
      <c r="A216" s="108">
        <v>210</v>
      </c>
      <c r="B216" s="121"/>
      <c r="C216" s="112"/>
      <c r="D216" s="112"/>
      <c r="E216" s="89"/>
      <c r="F216" s="89"/>
      <c r="G216" s="97"/>
      <c r="H216" s="19"/>
      <c r="I216" s="339"/>
      <c r="J216" s="153"/>
      <c r="K216" s="143"/>
      <c r="L216" s="164"/>
      <c r="M216" s="153"/>
    </row>
    <row r="217" customFormat="1" ht="24.95" customHeight="1" spans="1:13">
      <c r="A217" s="108">
        <v>211</v>
      </c>
      <c r="B217" s="121"/>
      <c r="C217" s="112"/>
      <c r="D217" s="112"/>
      <c r="E217" s="89"/>
      <c r="F217" s="89"/>
      <c r="G217" s="97"/>
      <c r="H217" s="19"/>
      <c r="I217" s="339"/>
      <c r="J217" s="153"/>
      <c r="K217" s="143"/>
      <c r="L217" s="164"/>
      <c r="M217" s="153"/>
    </row>
    <row r="218" customFormat="1" ht="24.95" customHeight="1" spans="1:13">
      <c r="A218" s="108">
        <v>212</v>
      </c>
      <c r="B218" s="121"/>
      <c r="C218" s="112"/>
      <c r="D218" s="112"/>
      <c r="E218" s="89"/>
      <c r="F218" s="89"/>
      <c r="G218" s="97"/>
      <c r="H218" s="19"/>
      <c r="I218" s="339"/>
      <c r="J218" s="153"/>
      <c r="K218" s="143"/>
      <c r="L218" s="164"/>
      <c r="M218" s="153"/>
    </row>
    <row r="219" customFormat="1" ht="24.95" customHeight="1" spans="1:13">
      <c r="A219" s="108">
        <v>213</v>
      </c>
      <c r="B219" s="121"/>
      <c r="C219" s="112"/>
      <c r="D219" s="112"/>
      <c r="E219" s="89"/>
      <c r="F219" s="89"/>
      <c r="G219" s="97"/>
      <c r="H219" s="19"/>
      <c r="I219" s="339"/>
      <c r="J219" s="153"/>
      <c r="K219" s="143"/>
      <c r="L219" s="164"/>
      <c r="M219" s="153"/>
    </row>
    <row r="220" customFormat="1" ht="24.95" customHeight="1" spans="1:13">
      <c r="A220" s="108">
        <v>214</v>
      </c>
      <c r="B220" s="121"/>
      <c r="C220" s="112"/>
      <c r="D220" s="112"/>
      <c r="E220" s="89"/>
      <c r="F220" s="89"/>
      <c r="G220" s="97"/>
      <c r="H220" s="19"/>
      <c r="I220" s="339"/>
      <c r="J220" s="153"/>
      <c r="K220" s="143"/>
      <c r="L220" s="164"/>
      <c r="M220" s="153"/>
    </row>
    <row r="221" customFormat="1" ht="24.95" customHeight="1" spans="1:13">
      <c r="A221" s="108">
        <v>215</v>
      </c>
      <c r="B221" s="121"/>
      <c r="C221" s="112"/>
      <c r="D221" s="112"/>
      <c r="E221" s="89"/>
      <c r="F221" s="89"/>
      <c r="G221" s="97"/>
      <c r="H221" s="19"/>
      <c r="I221" s="339"/>
      <c r="J221" s="153"/>
      <c r="K221" s="143"/>
      <c r="L221" s="164"/>
      <c r="M221" s="153"/>
    </row>
    <row r="222" customFormat="1" ht="24.95" customHeight="1" spans="1:13">
      <c r="A222" s="108">
        <v>216</v>
      </c>
      <c r="B222" s="121"/>
      <c r="C222" s="112"/>
      <c r="D222" s="112"/>
      <c r="E222" s="89"/>
      <c r="F222" s="89"/>
      <c r="G222" s="97"/>
      <c r="H222" s="19"/>
      <c r="I222" s="339"/>
      <c r="J222" s="153"/>
      <c r="K222" s="143"/>
      <c r="L222" s="164"/>
      <c r="M222" s="153"/>
    </row>
    <row r="223" customFormat="1" ht="24.95" customHeight="1" spans="1:13">
      <c r="A223" s="108">
        <v>217</v>
      </c>
      <c r="B223" s="121"/>
      <c r="C223" s="112"/>
      <c r="D223" s="112"/>
      <c r="E223" s="89"/>
      <c r="F223" s="89"/>
      <c r="G223" s="97"/>
      <c r="H223" s="19"/>
      <c r="I223" s="339"/>
      <c r="J223" s="153"/>
      <c r="K223" s="143"/>
      <c r="L223" s="164"/>
      <c r="M223" s="153"/>
    </row>
    <row r="224" customFormat="1" ht="24.95" customHeight="1" spans="1:13">
      <c r="A224" s="108">
        <v>218</v>
      </c>
      <c r="B224" s="121"/>
      <c r="C224" s="112"/>
      <c r="D224" s="112"/>
      <c r="E224" s="89"/>
      <c r="F224" s="89"/>
      <c r="G224" s="97"/>
      <c r="H224" s="19"/>
      <c r="I224" s="339"/>
      <c r="J224" s="153"/>
      <c r="K224" s="143"/>
      <c r="L224" s="164"/>
      <c r="M224" s="153"/>
    </row>
    <row r="225" customFormat="1" ht="24.95" customHeight="1" spans="1:13">
      <c r="A225" s="108">
        <v>219</v>
      </c>
      <c r="B225" s="121"/>
      <c r="C225" s="112"/>
      <c r="D225" s="112"/>
      <c r="E225" s="89"/>
      <c r="F225" s="89"/>
      <c r="G225" s="97"/>
      <c r="H225" s="19"/>
      <c r="I225" s="339"/>
      <c r="J225" s="153"/>
      <c r="K225" s="143"/>
      <c r="L225" s="164"/>
      <c r="M225" s="153"/>
    </row>
    <row r="226" customFormat="1" ht="24.95" customHeight="1" spans="1:13">
      <c r="A226" s="108">
        <v>220</v>
      </c>
      <c r="B226" s="121"/>
      <c r="C226" s="112"/>
      <c r="D226" s="112"/>
      <c r="E226" s="89"/>
      <c r="F226" s="89"/>
      <c r="G226" s="97"/>
      <c r="H226" s="19"/>
      <c r="I226" s="339"/>
      <c r="J226" s="153"/>
      <c r="K226" s="143"/>
      <c r="L226" s="164"/>
      <c r="M226" s="153"/>
    </row>
    <row r="227" customFormat="1" ht="24.95" customHeight="1" spans="1:13">
      <c r="A227" s="108">
        <v>221</v>
      </c>
      <c r="B227" s="121"/>
      <c r="C227" s="112"/>
      <c r="D227" s="112"/>
      <c r="E227" s="89"/>
      <c r="F227" s="89"/>
      <c r="G227" s="97"/>
      <c r="H227" s="19"/>
      <c r="I227" s="339"/>
      <c r="J227" s="153"/>
      <c r="K227" s="143"/>
      <c r="L227" s="164"/>
      <c r="M227" s="153"/>
    </row>
    <row r="228" customFormat="1" ht="24.95" customHeight="1" spans="1:13">
      <c r="A228" s="108">
        <v>222</v>
      </c>
      <c r="B228" s="121"/>
      <c r="C228" s="112"/>
      <c r="D228" s="112"/>
      <c r="E228" s="89"/>
      <c r="F228" s="89"/>
      <c r="G228" s="97"/>
      <c r="H228" s="19"/>
      <c r="I228" s="339"/>
      <c r="J228" s="153"/>
      <c r="K228" s="143"/>
      <c r="L228" s="164"/>
      <c r="M228" s="153"/>
    </row>
    <row r="229" customFormat="1" ht="24.95" customHeight="1" spans="1:13">
      <c r="A229" s="108">
        <v>223</v>
      </c>
      <c r="B229" s="121"/>
      <c r="C229" s="112"/>
      <c r="D229" s="112"/>
      <c r="E229" s="89"/>
      <c r="F229" s="89"/>
      <c r="G229" s="97"/>
      <c r="H229" s="19"/>
      <c r="I229" s="339"/>
      <c r="J229" s="153"/>
      <c r="K229" s="143"/>
      <c r="L229" s="164"/>
      <c r="M229" s="153"/>
    </row>
    <row r="230" customFormat="1" ht="24.95" customHeight="1" spans="1:13">
      <c r="A230" s="108">
        <v>224</v>
      </c>
      <c r="B230" s="121"/>
      <c r="C230" s="112"/>
      <c r="D230" s="112"/>
      <c r="E230" s="89"/>
      <c r="F230" s="89"/>
      <c r="G230" s="97"/>
      <c r="H230" s="19"/>
      <c r="I230" s="339"/>
      <c r="J230" s="153"/>
      <c r="K230" s="143"/>
      <c r="L230" s="164"/>
      <c r="M230" s="153"/>
    </row>
    <row r="231" customFormat="1" ht="24.95" customHeight="1" spans="1:13">
      <c r="A231" s="108">
        <v>225</v>
      </c>
      <c r="B231" s="121"/>
      <c r="C231" s="112"/>
      <c r="D231" s="112"/>
      <c r="E231" s="89"/>
      <c r="F231" s="89"/>
      <c r="G231" s="97"/>
      <c r="H231" s="19"/>
      <c r="I231" s="339"/>
      <c r="J231" s="153"/>
      <c r="K231" s="143"/>
      <c r="L231" s="164"/>
      <c r="M231" s="153"/>
    </row>
    <row r="232" customFormat="1" ht="24.95" customHeight="1" spans="1:13">
      <c r="A232" s="108">
        <v>226</v>
      </c>
      <c r="B232" s="121"/>
      <c r="C232" s="112"/>
      <c r="D232" s="112"/>
      <c r="E232" s="89"/>
      <c r="F232" s="89"/>
      <c r="G232" s="97"/>
      <c r="H232" s="19"/>
      <c r="I232" s="339"/>
      <c r="J232" s="153"/>
      <c r="K232" s="143"/>
      <c r="L232" s="164"/>
      <c r="M232" s="153"/>
    </row>
    <row r="233" customFormat="1" ht="24.95" customHeight="1" spans="1:13">
      <c r="A233" s="108">
        <v>227</v>
      </c>
      <c r="B233" s="121"/>
      <c r="C233" s="112"/>
      <c r="D233" s="112"/>
      <c r="E233" s="89"/>
      <c r="F233" s="89"/>
      <c r="G233" s="97"/>
      <c r="H233" s="19"/>
      <c r="I233" s="339"/>
      <c r="J233" s="153"/>
      <c r="K233" s="143"/>
      <c r="L233" s="164"/>
      <c r="M233" s="153"/>
    </row>
    <row r="234" customFormat="1" ht="24.95" customHeight="1" spans="1:13">
      <c r="A234" s="108">
        <v>228</v>
      </c>
      <c r="B234" s="121"/>
      <c r="C234" s="112"/>
      <c r="D234" s="112"/>
      <c r="E234" s="89"/>
      <c r="F234" s="89"/>
      <c r="G234" s="97"/>
      <c r="H234" s="19"/>
      <c r="I234" s="339"/>
      <c r="J234" s="153"/>
      <c r="K234" s="143"/>
      <c r="L234" s="164"/>
      <c r="M234" s="153"/>
    </row>
    <row r="235" customFormat="1" ht="24.95" customHeight="1" spans="1:13">
      <c r="A235" s="108">
        <v>229</v>
      </c>
      <c r="B235" s="121"/>
      <c r="C235" s="112"/>
      <c r="D235" s="112"/>
      <c r="E235" s="89"/>
      <c r="F235" s="89"/>
      <c r="G235" s="97"/>
      <c r="H235" s="19"/>
      <c r="I235" s="339"/>
      <c r="J235" s="153"/>
      <c r="K235" s="143"/>
      <c r="L235" s="164"/>
      <c r="M235" s="153"/>
    </row>
    <row r="236" customFormat="1" ht="24.95" customHeight="1" spans="1:13">
      <c r="A236" s="108">
        <v>230</v>
      </c>
      <c r="B236" s="121"/>
      <c r="C236" s="112"/>
      <c r="D236" s="112"/>
      <c r="E236" s="89"/>
      <c r="F236" s="89"/>
      <c r="G236" s="97"/>
      <c r="H236" s="19"/>
      <c r="I236" s="339"/>
      <c r="J236" s="153"/>
      <c r="K236" s="143"/>
      <c r="L236" s="164"/>
      <c r="M236" s="153"/>
    </row>
    <row r="237" customFormat="1" ht="24.95" customHeight="1" spans="1:13">
      <c r="A237" s="108">
        <v>231</v>
      </c>
      <c r="B237" s="121"/>
      <c r="C237" s="112"/>
      <c r="D237" s="112"/>
      <c r="E237" s="89"/>
      <c r="F237" s="89"/>
      <c r="G237" s="97"/>
      <c r="H237" s="19"/>
      <c r="I237" s="339"/>
      <c r="J237" s="153"/>
      <c r="K237" s="143"/>
      <c r="L237" s="164"/>
      <c r="M237" s="153"/>
    </row>
    <row r="238" customFormat="1" ht="24.95" customHeight="1" spans="1:13">
      <c r="A238" s="108">
        <v>232</v>
      </c>
      <c r="B238" s="121"/>
      <c r="C238" s="112"/>
      <c r="D238" s="112"/>
      <c r="E238" s="89"/>
      <c r="F238" s="89"/>
      <c r="G238" s="97"/>
      <c r="H238" s="19"/>
      <c r="I238" s="339"/>
      <c r="J238" s="153"/>
      <c r="K238" s="143"/>
      <c r="L238" s="164"/>
      <c r="M238" s="153"/>
    </row>
    <row r="239" customFormat="1" ht="24.95" customHeight="1" spans="1:13">
      <c r="A239" s="108">
        <v>233</v>
      </c>
      <c r="B239" s="121"/>
      <c r="C239" s="112"/>
      <c r="D239" s="112"/>
      <c r="E239" s="89"/>
      <c r="F239" s="89"/>
      <c r="G239" s="97"/>
      <c r="H239" s="19"/>
      <c r="I239" s="339"/>
      <c r="J239" s="153"/>
      <c r="K239" s="143"/>
      <c r="L239" s="164"/>
      <c r="M239" s="153"/>
    </row>
    <row r="240" customFormat="1" ht="24.95" customHeight="1" spans="1:13">
      <c r="A240" s="108">
        <v>234</v>
      </c>
      <c r="B240" s="121"/>
      <c r="C240" s="112"/>
      <c r="D240" s="112"/>
      <c r="E240" s="89"/>
      <c r="F240" s="89"/>
      <c r="G240" s="97"/>
      <c r="H240" s="19"/>
      <c r="I240" s="339"/>
      <c r="J240" s="153"/>
      <c r="K240" s="143"/>
      <c r="L240" s="164"/>
      <c r="M240" s="153"/>
    </row>
    <row r="241" customFormat="1" ht="24.95" customHeight="1" spans="1:13">
      <c r="A241" s="108">
        <v>235</v>
      </c>
      <c r="B241" s="121"/>
      <c r="C241" s="112"/>
      <c r="D241" s="112"/>
      <c r="E241" s="89"/>
      <c r="F241" s="89"/>
      <c r="G241" s="97"/>
      <c r="H241" s="19"/>
      <c r="I241" s="339"/>
      <c r="J241" s="153"/>
      <c r="K241" s="143"/>
      <c r="L241" s="164"/>
      <c r="M241" s="153"/>
    </row>
    <row r="242" customFormat="1" ht="24.95" customHeight="1" spans="1:13">
      <c r="A242" s="108">
        <v>236</v>
      </c>
      <c r="B242" s="121"/>
      <c r="C242" s="112"/>
      <c r="D242" s="112"/>
      <c r="E242" s="89"/>
      <c r="F242" s="89"/>
      <c r="G242" s="97"/>
      <c r="H242" s="19"/>
      <c r="I242" s="339"/>
      <c r="J242" s="153"/>
      <c r="K242" s="143"/>
      <c r="L242" s="164"/>
      <c r="M242" s="153"/>
    </row>
    <row r="243" customFormat="1" ht="24.95" customHeight="1" spans="1:13">
      <c r="A243" s="108">
        <v>237</v>
      </c>
      <c r="B243" s="121"/>
      <c r="C243" s="112"/>
      <c r="D243" s="112"/>
      <c r="E243" s="89"/>
      <c r="F243" s="89"/>
      <c r="G243" s="97"/>
      <c r="H243" s="19"/>
      <c r="I243" s="339"/>
      <c r="J243" s="153"/>
      <c r="K243" s="143"/>
      <c r="L243" s="164"/>
      <c r="M243" s="153"/>
    </row>
    <row r="244" customFormat="1" ht="24.95" customHeight="1" spans="1:13">
      <c r="A244" s="108">
        <v>238</v>
      </c>
      <c r="B244" s="121"/>
      <c r="C244" s="112"/>
      <c r="D244" s="112"/>
      <c r="E244" s="89"/>
      <c r="F244" s="89"/>
      <c r="G244" s="97"/>
      <c r="H244" s="19"/>
      <c r="I244" s="339"/>
      <c r="J244" s="153"/>
      <c r="K244" s="143"/>
      <c r="L244" s="164"/>
      <c r="M244" s="153"/>
    </row>
    <row r="245" customFormat="1" ht="24.95" customHeight="1" spans="1:13">
      <c r="A245" s="108">
        <v>239</v>
      </c>
      <c r="B245" s="121"/>
      <c r="C245" s="112"/>
      <c r="D245" s="112"/>
      <c r="E245" s="89"/>
      <c r="F245" s="89"/>
      <c r="G245" s="97"/>
      <c r="H245" s="19"/>
      <c r="I245" s="339"/>
      <c r="J245" s="153"/>
      <c r="K245" s="143"/>
      <c r="L245" s="164"/>
      <c r="M245" s="153"/>
    </row>
    <row r="246" customFormat="1" ht="24.95" customHeight="1" spans="1:13">
      <c r="A246" s="108">
        <v>240</v>
      </c>
      <c r="B246" s="121"/>
      <c r="C246" s="112"/>
      <c r="D246" s="112"/>
      <c r="E246" s="89"/>
      <c r="F246" s="89"/>
      <c r="G246" s="97"/>
      <c r="H246" s="19"/>
      <c r="I246" s="339"/>
      <c r="J246" s="153"/>
      <c r="K246" s="143"/>
      <c r="L246" s="164"/>
      <c r="M246" s="153"/>
    </row>
    <row r="247" customFormat="1" ht="24.95" customHeight="1" spans="1:13">
      <c r="A247" s="108">
        <v>241</v>
      </c>
      <c r="B247" s="121"/>
      <c r="C247" s="112"/>
      <c r="D247" s="112"/>
      <c r="E247" s="89"/>
      <c r="F247" s="89"/>
      <c r="G247" s="97"/>
      <c r="H247" s="19"/>
      <c r="I247" s="339"/>
      <c r="J247" s="153"/>
      <c r="K247" s="143"/>
      <c r="L247" s="164"/>
      <c r="M247" s="153"/>
    </row>
    <row r="248" customFormat="1" ht="24.95" customHeight="1" spans="1:13">
      <c r="A248" s="108">
        <v>242</v>
      </c>
      <c r="B248" s="121"/>
      <c r="C248" s="112"/>
      <c r="D248" s="112"/>
      <c r="E248" s="89"/>
      <c r="F248" s="89"/>
      <c r="G248" s="97"/>
      <c r="H248" s="19"/>
      <c r="I248" s="339"/>
      <c r="J248" s="153"/>
      <c r="K248" s="143"/>
      <c r="L248" s="164"/>
      <c r="M248" s="153"/>
    </row>
    <row r="249" customFormat="1" ht="24.95" customHeight="1" spans="1:13">
      <c r="A249" s="108">
        <v>243</v>
      </c>
      <c r="B249" s="121"/>
      <c r="C249" s="112"/>
      <c r="D249" s="112"/>
      <c r="E249" s="89"/>
      <c r="F249" s="89"/>
      <c r="G249" s="97"/>
      <c r="H249" s="19"/>
      <c r="I249" s="339"/>
      <c r="J249" s="153"/>
      <c r="K249" s="143"/>
      <c r="L249" s="164"/>
      <c r="M249" s="153"/>
    </row>
    <row r="250" customFormat="1" ht="24.95" customHeight="1" spans="1:13">
      <c r="A250" s="94">
        <v>244</v>
      </c>
      <c r="B250" s="112"/>
      <c r="C250" s="112"/>
      <c r="D250" s="112"/>
      <c r="E250" s="89"/>
      <c r="F250" s="89"/>
      <c r="G250" s="97"/>
      <c r="H250" s="19"/>
      <c r="I250" s="339"/>
      <c r="J250" s="153"/>
      <c r="K250" s="143"/>
      <c r="L250" s="164"/>
      <c r="M250" s="153"/>
    </row>
    <row r="251" customFormat="1" ht="24.95" customHeight="1" spans="1:13">
      <c r="A251" s="94">
        <v>245</v>
      </c>
      <c r="B251" s="112"/>
      <c r="C251" s="112"/>
      <c r="D251" s="112"/>
      <c r="E251" s="89"/>
      <c r="F251" s="89"/>
      <c r="G251" s="97"/>
      <c r="H251" s="19"/>
      <c r="I251" s="339"/>
      <c r="J251" s="153"/>
      <c r="K251" s="143"/>
      <c r="L251" s="164"/>
      <c r="M251" s="153"/>
    </row>
    <row r="252" customFormat="1" ht="24.95" customHeight="1" spans="1:13">
      <c r="A252" s="165">
        <v>246</v>
      </c>
      <c r="B252" s="113"/>
      <c r="C252" s="113"/>
      <c r="D252" s="113"/>
      <c r="E252" s="101"/>
      <c r="F252" s="166"/>
      <c r="G252" s="97"/>
      <c r="H252" s="19"/>
      <c r="I252" s="340"/>
      <c r="J252" s="156"/>
      <c r="K252" s="146"/>
      <c r="L252" s="167"/>
      <c r="M252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357638888888889" top="1.19652777777778" bottom="0.60625" header="0.5" footer="0.5"/>
  <pageSetup paperSize="9" scale="75" orientation="landscape" horizontalDpi="600"/>
  <headerFooter/>
  <rowBreaks count="2" manualBreakCount="2">
    <brk id="25" max="12" man="1"/>
    <brk id="45" max="12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L248"/>
  <sheetViews>
    <sheetView view="pageBreakPreview" zoomScaleNormal="100" workbookViewId="0">
      <selection activeCell="H6" sqref="H6:K33"/>
    </sheetView>
  </sheetViews>
  <sheetFormatPr defaultColWidth="9" defaultRowHeight="14.4"/>
  <cols>
    <col min="2" max="2" width="11.75" style="199" customWidth="1"/>
    <col min="3" max="3" width="13.8796296296296" style="77" customWidth="1"/>
    <col min="4" max="4" width="10.5" style="77" customWidth="1"/>
    <col min="5" max="5" width="11.1296296296296" style="200" customWidth="1"/>
    <col min="6" max="6" width="8.37962962962963" style="200" customWidth="1"/>
    <col min="7" max="7" width="11" style="201" customWidth="1"/>
    <col min="8" max="8" width="23.6296296296296" style="200" customWidth="1"/>
    <col min="9" max="9" width="24.8796296296296" style="199" customWidth="1"/>
    <col min="10" max="10" width="21.25" style="199" customWidth="1"/>
    <col min="11" max="11" width="19.1296296296296" style="77" customWidth="1"/>
    <col min="12" max="12" width="15.1296296296296" customWidth="1"/>
  </cols>
  <sheetData>
    <row r="1" spans="1:12">
      <c r="A1" s="80" t="s">
        <v>0</v>
      </c>
      <c r="B1" s="81"/>
      <c r="C1" s="81"/>
      <c r="D1" s="81"/>
      <c r="E1" s="123"/>
      <c r="F1" s="123"/>
      <c r="G1" s="185"/>
      <c r="H1" s="123"/>
      <c r="I1" s="123"/>
      <c r="J1" s="123"/>
      <c r="K1" s="81"/>
      <c r="L1" s="220"/>
    </row>
    <row r="2" spans="1:12">
      <c r="A2" s="83"/>
      <c r="B2" s="84"/>
      <c r="C2" s="84"/>
      <c r="D2" s="84"/>
      <c r="E2" s="127"/>
      <c r="F2" s="127"/>
      <c r="G2" s="177"/>
      <c r="H2" s="127"/>
      <c r="I2" s="127"/>
      <c r="J2" s="127"/>
      <c r="K2" s="84"/>
      <c r="L2" s="221"/>
    </row>
    <row r="3" ht="24" customHeight="1" spans="1:12">
      <c r="A3" s="86" t="s">
        <v>256</v>
      </c>
      <c r="B3" s="87"/>
      <c r="C3" s="88"/>
      <c r="D3" s="88"/>
      <c r="E3" s="168"/>
      <c r="F3" s="168"/>
      <c r="G3" s="178"/>
      <c r="H3" s="130" t="s">
        <v>2</v>
      </c>
      <c r="I3" s="130"/>
      <c r="J3" s="130"/>
      <c r="K3" s="171"/>
      <c r="L3" s="221"/>
    </row>
    <row r="4" ht="15" customHeight="1" spans="1:12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92" t="s">
        <v>9</v>
      </c>
      <c r="G4" s="92" t="s">
        <v>10</v>
      </c>
      <c r="H4" s="133" t="s">
        <v>11</v>
      </c>
      <c r="I4" s="222" t="s">
        <v>12</v>
      </c>
      <c r="J4" s="222" t="s">
        <v>13</v>
      </c>
      <c r="K4" s="133" t="s">
        <v>14</v>
      </c>
      <c r="L4" s="223" t="s">
        <v>15</v>
      </c>
    </row>
    <row r="5" ht="23.1" customHeight="1" spans="1:12">
      <c r="A5" s="91"/>
      <c r="B5" s="92" t="s">
        <v>16</v>
      </c>
      <c r="C5" s="92"/>
      <c r="D5" s="92" t="s">
        <v>17</v>
      </c>
      <c r="E5" s="92" t="s">
        <v>17</v>
      </c>
      <c r="F5" s="92"/>
      <c r="G5" s="92"/>
      <c r="H5" s="133"/>
      <c r="I5" s="222"/>
      <c r="J5" s="222"/>
      <c r="K5" s="133"/>
      <c r="L5" s="221"/>
    </row>
    <row r="6" ht="24.95" customHeight="1" spans="1:12">
      <c r="A6" s="94">
        <v>1</v>
      </c>
      <c r="B6" s="17" t="s">
        <v>257</v>
      </c>
      <c r="C6" s="89" t="s">
        <v>258</v>
      </c>
      <c r="D6" s="301">
        <v>2.3</v>
      </c>
      <c r="E6" s="17">
        <v>0.7</v>
      </c>
      <c r="F6" s="97">
        <v>0.3</v>
      </c>
      <c r="G6" s="302">
        <f t="shared" ref="G6:G27" si="0">E6*F6*1000</f>
        <v>210</v>
      </c>
      <c r="H6" s="22"/>
      <c r="I6" s="303"/>
      <c r="J6" s="301"/>
      <c r="K6" s="19"/>
      <c r="L6" s="152"/>
    </row>
    <row r="7" ht="24.95" customHeight="1" spans="1:12">
      <c r="A7" s="94">
        <v>2</v>
      </c>
      <c r="B7" s="301" t="s">
        <v>259</v>
      </c>
      <c r="C7" s="89" t="s">
        <v>258</v>
      </c>
      <c r="D7" s="301">
        <v>4</v>
      </c>
      <c r="E7" s="17">
        <v>1.5</v>
      </c>
      <c r="F7" s="97">
        <v>0.3</v>
      </c>
      <c r="G7" s="302">
        <f t="shared" si="0"/>
        <v>450</v>
      </c>
      <c r="H7" s="303"/>
      <c r="I7" s="303"/>
      <c r="J7" s="301"/>
      <c r="K7" s="303"/>
      <c r="L7" s="152"/>
    </row>
    <row r="8" ht="24.95" customHeight="1" spans="1:12">
      <c r="A8" s="94">
        <v>3</v>
      </c>
      <c r="B8" s="301" t="s">
        <v>260</v>
      </c>
      <c r="C8" s="89" t="s">
        <v>258</v>
      </c>
      <c r="D8" s="301">
        <v>3.5</v>
      </c>
      <c r="E8" s="183">
        <v>0.5</v>
      </c>
      <c r="F8" s="97">
        <v>0.3</v>
      </c>
      <c r="G8" s="302">
        <f t="shared" si="0"/>
        <v>150</v>
      </c>
      <c r="H8" s="303"/>
      <c r="I8" s="303"/>
      <c r="J8" s="301"/>
      <c r="K8" s="303"/>
      <c r="L8" s="152"/>
    </row>
    <row r="9" ht="24.95" customHeight="1" spans="1:12">
      <c r="A9" s="94">
        <v>4</v>
      </c>
      <c r="B9" s="301" t="s">
        <v>261</v>
      </c>
      <c r="C9" s="89" t="s">
        <v>258</v>
      </c>
      <c r="D9" s="301">
        <v>10</v>
      </c>
      <c r="E9" s="17">
        <v>4</v>
      </c>
      <c r="F9" s="97">
        <v>0.3</v>
      </c>
      <c r="G9" s="302">
        <f t="shared" si="0"/>
        <v>1200</v>
      </c>
      <c r="H9" s="303"/>
      <c r="I9" s="303"/>
      <c r="J9" s="301"/>
      <c r="K9" s="303"/>
      <c r="L9" s="152"/>
    </row>
    <row r="10" ht="24.95" customHeight="1" spans="1:12">
      <c r="A10" s="94">
        <v>5</v>
      </c>
      <c r="B10" s="301" t="s">
        <v>262</v>
      </c>
      <c r="C10" s="89" t="s">
        <v>258</v>
      </c>
      <c r="D10" s="301">
        <v>2.5</v>
      </c>
      <c r="E10" s="17">
        <v>0.5</v>
      </c>
      <c r="F10" s="97">
        <v>0.3</v>
      </c>
      <c r="G10" s="302">
        <f t="shared" si="0"/>
        <v>150</v>
      </c>
      <c r="H10" s="303"/>
      <c r="I10" s="303"/>
      <c r="J10" s="301"/>
      <c r="K10" s="303"/>
      <c r="L10" s="152"/>
    </row>
    <row r="11" ht="24.95" customHeight="1" spans="1:12">
      <c r="A11" s="94">
        <v>6</v>
      </c>
      <c r="B11" s="301" t="s">
        <v>263</v>
      </c>
      <c r="C11" s="89" t="s">
        <v>258</v>
      </c>
      <c r="D11" s="301">
        <v>5</v>
      </c>
      <c r="E11" s="17">
        <v>1</v>
      </c>
      <c r="F11" s="97">
        <v>0.3</v>
      </c>
      <c r="G11" s="302">
        <f t="shared" si="0"/>
        <v>300</v>
      </c>
      <c r="H11" s="303"/>
      <c r="I11" s="303"/>
      <c r="J11" s="301"/>
      <c r="K11" s="303"/>
      <c r="L11" s="152"/>
    </row>
    <row r="12" ht="24.95" customHeight="1" spans="1:12">
      <c r="A12" s="94">
        <v>7</v>
      </c>
      <c r="B12" s="301" t="s">
        <v>264</v>
      </c>
      <c r="C12" s="89" t="s">
        <v>258</v>
      </c>
      <c r="D12" s="301">
        <v>2.3</v>
      </c>
      <c r="E12" s="17">
        <v>0.5</v>
      </c>
      <c r="F12" s="97">
        <v>0.3</v>
      </c>
      <c r="G12" s="302">
        <f t="shared" si="0"/>
        <v>150</v>
      </c>
      <c r="H12" s="303"/>
      <c r="I12" s="303"/>
      <c r="J12" s="301"/>
      <c r="K12" s="303"/>
      <c r="L12" s="152"/>
    </row>
    <row r="13" ht="24.95" customHeight="1" spans="1:12">
      <c r="A13" s="94">
        <v>8</v>
      </c>
      <c r="B13" s="301" t="s">
        <v>265</v>
      </c>
      <c r="C13" s="89" t="s">
        <v>258</v>
      </c>
      <c r="D13" s="301">
        <v>2.8</v>
      </c>
      <c r="E13" s="183">
        <v>1</v>
      </c>
      <c r="F13" s="97">
        <v>0.3</v>
      </c>
      <c r="G13" s="302">
        <f t="shared" si="0"/>
        <v>300</v>
      </c>
      <c r="H13" s="303"/>
      <c r="I13" s="303"/>
      <c r="J13" s="301"/>
      <c r="K13" s="303"/>
      <c r="L13" s="152"/>
    </row>
    <row r="14" ht="24.95" customHeight="1" spans="1:12">
      <c r="A14" s="94">
        <v>9</v>
      </c>
      <c r="B14" s="301" t="s">
        <v>266</v>
      </c>
      <c r="C14" s="89" t="s">
        <v>258</v>
      </c>
      <c r="D14" s="301">
        <v>2.5</v>
      </c>
      <c r="E14" s="183">
        <v>2.2</v>
      </c>
      <c r="F14" s="97">
        <v>0.3</v>
      </c>
      <c r="G14" s="302">
        <f t="shared" si="0"/>
        <v>660</v>
      </c>
      <c r="H14" s="303"/>
      <c r="I14" s="303"/>
      <c r="J14" s="301"/>
      <c r="K14" s="303"/>
      <c r="L14" s="195"/>
    </row>
    <row r="15" ht="24.95" customHeight="1" spans="1:12">
      <c r="A15" s="94">
        <v>10</v>
      </c>
      <c r="B15" s="301" t="s">
        <v>267</v>
      </c>
      <c r="C15" s="89" t="s">
        <v>258</v>
      </c>
      <c r="D15" s="301">
        <v>2.2</v>
      </c>
      <c r="E15" s="17">
        <v>0.5</v>
      </c>
      <c r="F15" s="97">
        <v>0.3</v>
      </c>
      <c r="G15" s="302">
        <f t="shared" si="0"/>
        <v>150</v>
      </c>
      <c r="H15" s="303"/>
      <c r="I15" s="303"/>
      <c r="J15" s="301"/>
      <c r="K15" s="303"/>
      <c r="L15" s="195"/>
    </row>
    <row r="16" ht="24.95" customHeight="1" spans="1:12">
      <c r="A16" s="94">
        <v>11</v>
      </c>
      <c r="B16" s="301" t="s">
        <v>268</v>
      </c>
      <c r="C16" s="89" t="s">
        <v>258</v>
      </c>
      <c r="D16" s="301">
        <v>4</v>
      </c>
      <c r="E16" s="89">
        <v>0.8</v>
      </c>
      <c r="F16" s="97">
        <v>0.3</v>
      </c>
      <c r="G16" s="302">
        <f t="shared" si="0"/>
        <v>240</v>
      </c>
      <c r="H16" s="303"/>
      <c r="I16" s="303"/>
      <c r="J16" s="301"/>
      <c r="K16" s="303"/>
      <c r="L16" s="152"/>
    </row>
    <row r="17" ht="24.95" customHeight="1" spans="1:12">
      <c r="A17" s="94">
        <v>12</v>
      </c>
      <c r="B17" s="301" t="s">
        <v>269</v>
      </c>
      <c r="C17" s="89" t="s">
        <v>258</v>
      </c>
      <c r="D17" s="301">
        <v>1.5</v>
      </c>
      <c r="E17" s="89">
        <v>0.5</v>
      </c>
      <c r="F17" s="97">
        <v>0.3</v>
      </c>
      <c r="G17" s="302">
        <f t="shared" si="0"/>
        <v>150</v>
      </c>
      <c r="H17" s="303"/>
      <c r="I17" s="303"/>
      <c r="J17" s="301"/>
      <c r="K17" s="303"/>
      <c r="L17" s="196"/>
    </row>
    <row r="18" ht="24.95" customHeight="1" spans="1:12">
      <c r="A18" s="94">
        <v>13</v>
      </c>
      <c r="B18" s="301" t="s">
        <v>270</v>
      </c>
      <c r="C18" s="89" t="s">
        <v>258</v>
      </c>
      <c r="D18" s="301">
        <v>3.1</v>
      </c>
      <c r="E18" s="89">
        <v>0.7</v>
      </c>
      <c r="F18" s="97">
        <v>0.3</v>
      </c>
      <c r="G18" s="302">
        <f t="shared" si="0"/>
        <v>210</v>
      </c>
      <c r="H18" s="303"/>
      <c r="I18" s="303"/>
      <c r="J18" s="301"/>
      <c r="K18" s="303"/>
      <c r="L18" s="196"/>
    </row>
    <row r="19" ht="24.95" customHeight="1" spans="1:12">
      <c r="A19" s="94">
        <v>14</v>
      </c>
      <c r="B19" s="301" t="s">
        <v>271</v>
      </c>
      <c r="C19" s="89" t="s">
        <v>258</v>
      </c>
      <c r="D19" s="301">
        <v>3</v>
      </c>
      <c r="E19" s="89">
        <v>0.5</v>
      </c>
      <c r="F19" s="97">
        <v>0.3</v>
      </c>
      <c r="G19" s="302">
        <f t="shared" si="0"/>
        <v>150</v>
      </c>
      <c r="H19" s="303"/>
      <c r="I19" s="303"/>
      <c r="J19" s="301"/>
      <c r="K19" s="303"/>
      <c r="L19" s="197"/>
    </row>
    <row r="20" ht="24.95" customHeight="1" spans="1:12">
      <c r="A20" s="94">
        <v>15</v>
      </c>
      <c r="B20" s="301" t="s">
        <v>272</v>
      </c>
      <c r="C20" s="89" t="s">
        <v>258</v>
      </c>
      <c r="D20" s="301">
        <v>2</v>
      </c>
      <c r="E20" s="89">
        <v>1</v>
      </c>
      <c r="F20" s="97">
        <v>0.3</v>
      </c>
      <c r="G20" s="302">
        <f t="shared" si="0"/>
        <v>300</v>
      </c>
      <c r="H20" s="303"/>
      <c r="I20" s="303"/>
      <c r="J20" s="301"/>
      <c r="K20" s="303"/>
      <c r="L20" s="197"/>
    </row>
    <row r="21" ht="24.95" customHeight="1" spans="1:12">
      <c r="A21" s="94">
        <v>16</v>
      </c>
      <c r="B21" s="301" t="s">
        <v>273</v>
      </c>
      <c r="C21" s="89" t="s">
        <v>258</v>
      </c>
      <c r="D21" s="301">
        <v>3</v>
      </c>
      <c r="E21" s="89">
        <v>1.3</v>
      </c>
      <c r="F21" s="97">
        <v>0.3</v>
      </c>
      <c r="G21" s="302">
        <f t="shared" si="0"/>
        <v>390</v>
      </c>
      <c r="H21" s="303"/>
      <c r="I21" s="303"/>
      <c r="J21" s="301"/>
      <c r="K21" s="303"/>
      <c r="L21" s="197"/>
    </row>
    <row r="22" ht="24.95" customHeight="1" spans="1:12">
      <c r="A22" s="94">
        <v>17</v>
      </c>
      <c r="B22" s="301" t="s">
        <v>274</v>
      </c>
      <c r="C22" s="89" t="s">
        <v>258</v>
      </c>
      <c r="D22" s="301">
        <v>3</v>
      </c>
      <c r="E22" s="89">
        <v>1.2</v>
      </c>
      <c r="F22" s="97">
        <v>0.3</v>
      </c>
      <c r="G22" s="302">
        <f t="shared" si="0"/>
        <v>360</v>
      </c>
      <c r="H22" s="303"/>
      <c r="I22" s="303"/>
      <c r="J22" s="301"/>
      <c r="K22" s="303"/>
      <c r="L22" s="197"/>
    </row>
    <row r="23" ht="24.95" customHeight="1" spans="1:12">
      <c r="A23" s="94">
        <v>18</v>
      </c>
      <c r="B23" s="301" t="s">
        <v>275</v>
      </c>
      <c r="C23" s="301" t="s">
        <v>276</v>
      </c>
      <c r="D23" s="89">
        <v>16.5</v>
      </c>
      <c r="E23" s="89">
        <v>1.7</v>
      </c>
      <c r="F23" s="97">
        <v>0.3</v>
      </c>
      <c r="G23" s="302">
        <f t="shared" si="0"/>
        <v>510</v>
      </c>
      <c r="H23" s="303"/>
      <c r="I23" s="303"/>
      <c r="J23" s="301"/>
      <c r="K23" s="303"/>
      <c r="L23" s="197"/>
    </row>
    <row r="24" ht="24.95" customHeight="1" spans="1:12">
      <c r="A24" s="94">
        <v>19</v>
      </c>
      <c r="B24" s="301" t="s">
        <v>277</v>
      </c>
      <c r="C24" s="303" t="s">
        <v>278</v>
      </c>
      <c r="D24" s="303">
        <v>3</v>
      </c>
      <c r="E24" s="304">
        <v>1</v>
      </c>
      <c r="F24" s="97">
        <v>0.3</v>
      </c>
      <c r="G24" s="302">
        <f t="shared" si="0"/>
        <v>300</v>
      </c>
      <c r="H24" s="303"/>
      <c r="I24" s="303"/>
      <c r="J24" s="303"/>
      <c r="K24" s="303"/>
      <c r="L24" s="310"/>
    </row>
    <row r="25" ht="24.95" customHeight="1" spans="1:12">
      <c r="A25" s="94">
        <v>20</v>
      </c>
      <c r="B25" s="301" t="s">
        <v>279</v>
      </c>
      <c r="C25" s="303" t="s">
        <v>278</v>
      </c>
      <c r="D25" s="303">
        <v>1.6</v>
      </c>
      <c r="E25" s="304">
        <v>1.6</v>
      </c>
      <c r="F25" s="97">
        <v>0.3</v>
      </c>
      <c r="G25" s="302">
        <f t="shared" si="0"/>
        <v>480</v>
      </c>
      <c r="H25" s="303"/>
      <c r="I25" s="303"/>
      <c r="J25" s="303"/>
      <c r="K25" s="303"/>
      <c r="L25" s="310"/>
    </row>
    <row r="26" ht="24.95" customHeight="1" spans="1:12">
      <c r="A26" s="94">
        <v>21</v>
      </c>
      <c r="B26" s="301" t="s">
        <v>280</v>
      </c>
      <c r="C26" s="303" t="s">
        <v>278</v>
      </c>
      <c r="D26" s="303">
        <v>1</v>
      </c>
      <c r="E26" s="304">
        <v>1</v>
      </c>
      <c r="F26" s="97">
        <v>0.3</v>
      </c>
      <c r="G26" s="302">
        <f t="shared" si="0"/>
        <v>300</v>
      </c>
      <c r="H26" s="303"/>
      <c r="I26" s="303"/>
      <c r="J26" s="303"/>
      <c r="K26" s="303"/>
      <c r="L26" s="310"/>
    </row>
    <row r="27" ht="24.95" customHeight="1" spans="1:12">
      <c r="A27" s="94">
        <v>22</v>
      </c>
      <c r="B27" s="301" t="s">
        <v>281</v>
      </c>
      <c r="C27" s="303" t="s">
        <v>278</v>
      </c>
      <c r="D27" s="303">
        <v>2.5</v>
      </c>
      <c r="E27" s="304">
        <v>1.5</v>
      </c>
      <c r="F27" s="97">
        <v>0.3</v>
      </c>
      <c r="G27" s="302">
        <f t="shared" si="0"/>
        <v>450</v>
      </c>
      <c r="H27" s="303"/>
      <c r="I27" s="303"/>
      <c r="J27" s="303"/>
      <c r="K27" s="303"/>
      <c r="L27" s="310"/>
    </row>
    <row r="28" ht="24.95" customHeight="1" spans="1:12">
      <c r="A28" s="165">
        <v>23</v>
      </c>
      <c r="B28" s="113" t="s">
        <v>32</v>
      </c>
      <c r="C28" s="113"/>
      <c r="D28" s="101">
        <f>SUM(D6:D34)</f>
        <v>81.3</v>
      </c>
      <c r="E28" s="101">
        <f>SUM(E6:E34)</f>
        <v>25.2</v>
      </c>
      <c r="F28" s="101"/>
      <c r="G28" s="305">
        <f>SUM(G6:G34)</f>
        <v>7560</v>
      </c>
      <c r="H28" s="306"/>
      <c r="I28" s="306"/>
      <c r="J28" s="306"/>
      <c r="K28" s="306"/>
      <c r="L28" s="311"/>
    </row>
    <row r="29" ht="24.95" customHeight="1" spans="1:12">
      <c r="A29" s="307">
        <v>24</v>
      </c>
      <c r="B29" s="308"/>
      <c r="C29" s="309"/>
      <c r="D29" s="309"/>
      <c r="E29" s="309"/>
      <c r="F29" s="309"/>
      <c r="G29" s="309"/>
      <c r="H29" s="309"/>
      <c r="I29" s="309"/>
      <c r="J29" s="309"/>
      <c r="K29" s="309"/>
      <c r="L29" s="312"/>
    </row>
    <row r="30" ht="24.95" customHeight="1" spans="1:12">
      <c r="A30" s="94">
        <v>25</v>
      </c>
      <c r="B30" s="112"/>
      <c r="C30" s="112"/>
      <c r="D30" s="112"/>
      <c r="E30" s="89"/>
      <c r="F30" s="153"/>
      <c r="G30" s="89"/>
      <c r="H30" s="153"/>
      <c r="I30" s="153"/>
      <c r="J30" s="143"/>
      <c r="K30" s="303"/>
      <c r="L30" s="152"/>
    </row>
    <row r="31" ht="24.95" customHeight="1" spans="1:12">
      <c r="A31" s="94">
        <v>26</v>
      </c>
      <c r="B31" s="112"/>
      <c r="C31" s="112"/>
      <c r="D31" s="112"/>
      <c r="E31" s="89"/>
      <c r="F31" s="153"/>
      <c r="G31" s="89"/>
      <c r="H31" s="153"/>
      <c r="I31" s="153"/>
      <c r="J31" s="143"/>
      <c r="K31" s="303"/>
      <c r="L31" s="152"/>
    </row>
    <row r="32" ht="24.95" customHeight="1" spans="1:12">
      <c r="A32" s="94">
        <v>27</v>
      </c>
      <c r="B32" s="112"/>
      <c r="C32" s="112"/>
      <c r="D32" s="112"/>
      <c r="E32" s="89"/>
      <c r="F32" s="153"/>
      <c r="G32" s="89"/>
      <c r="H32" s="153"/>
      <c r="I32" s="153"/>
      <c r="J32" s="143"/>
      <c r="K32" s="303"/>
      <c r="L32" s="152"/>
    </row>
    <row r="33" ht="24.95" customHeight="1" spans="1:12">
      <c r="A33" s="94">
        <v>28</v>
      </c>
      <c r="B33" s="112"/>
      <c r="C33" s="112"/>
      <c r="D33" s="112"/>
      <c r="E33" s="89"/>
      <c r="F33" s="153"/>
      <c r="G33" s="89"/>
      <c r="H33" s="153"/>
      <c r="I33" s="153"/>
      <c r="J33" s="143"/>
      <c r="K33" s="303"/>
      <c r="L33" s="152"/>
    </row>
    <row r="34" ht="24.95" customHeight="1" spans="1:12">
      <c r="A34" s="94">
        <v>29</v>
      </c>
      <c r="B34" s="112"/>
      <c r="C34" s="112"/>
      <c r="D34" s="112"/>
      <c r="E34" s="89"/>
      <c r="F34" s="153"/>
      <c r="G34" s="89"/>
      <c r="H34" s="153"/>
      <c r="I34" s="153"/>
      <c r="J34" s="143"/>
      <c r="K34" s="303"/>
      <c r="L34" s="152"/>
    </row>
    <row r="35" ht="24.95" customHeight="1" spans="1:12">
      <c r="A35" s="165">
        <v>30</v>
      </c>
      <c r="H35" s="156"/>
      <c r="I35" s="156"/>
      <c r="J35" s="146"/>
      <c r="K35" s="306"/>
      <c r="L35" s="157"/>
    </row>
    <row r="36" ht="24.95" customHeight="1" spans="1:12">
      <c r="A36" s="103">
        <v>31</v>
      </c>
      <c r="B36" s="219"/>
      <c r="C36" s="120"/>
      <c r="D36" s="120"/>
      <c r="E36" s="105"/>
      <c r="F36" s="163"/>
      <c r="G36" s="105"/>
      <c r="H36" s="163"/>
      <c r="I36" s="163"/>
      <c r="J36" s="150"/>
      <c r="K36" s="309"/>
      <c r="L36" s="163"/>
    </row>
    <row r="37" ht="24.95" customHeight="1" spans="1:12">
      <c r="A37" s="108">
        <v>32</v>
      </c>
      <c r="B37" s="121"/>
      <c r="C37" s="112"/>
      <c r="D37" s="112"/>
      <c r="E37" s="89"/>
      <c r="F37" s="153"/>
      <c r="G37" s="89"/>
      <c r="H37" s="153"/>
      <c r="I37" s="153"/>
      <c r="J37" s="143"/>
      <c r="K37" s="303"/>
      <c r="L37" s="153"/>
    </row>
    <row r="38" ht="24.95" customHeight="1" spans="1:12">
      <c r="A38" s="108">
        <v>33</v>
      </c>
      <c r="B38" s="121"/>
      <c r="C38" s="112"/>
      <c r="D38" s="112"/>
      <c r="E38" s="89"/>
      <c r="F38" s="153"/>
      <c r="G38" s="89"/>
      <c r="H38" s="153"/>
      <c r="I38" s="153"/>
      <c r="J38" s="143"/>
      <c r="K38" s="303"/>
      <c r="L38" s="153"/>
    </row>
    <row r="39" ht="24.95" customHeight="1" spans="1:12">
      <c r="A39" s="108">
        <v>34</v>
      </c>
      <c r="B39" s="121"/>
      <c r="C39" s="112"/>
      <c r="D39" s="112"/>
      <c r="E39" s="89"/>
      <c r="F39" s="153"/>
      <c r="G39" s="89"/>
      <c r="H39" s="153"/>
      <c r="I39" s="153"/>
      <c r="J39" s="143"/>
      <c r="K39" s="303"/>
      <c r="L39" s="153"/>
    </row>
    <row r="40" ht="24.95" customHeight="1" spans="1:12">
      <c r="A40" s="108">
        <v>35</v>
      </c>
      <c r="B40" s="121"/>
      <c r="C40" s="112"/>
      <c r="D40" s="112"/>
      <c r="E40" s="89"/>
      <c r="F40" s="153"/>
      <c r="G40" s="89"/>
      <c r="H40" s="153"/>
      <c r="I40" s="153"/>
      <c r="J40" s="143"/>
      <c r="K40" s="164"/>
      <c r="L40" s="153"/>
    </row>
    <row r="41" ht="24.95" customHeight="1" spans="1:12">
      <c r="A41" s="108">
        <v>36</v>
      </c>
      <c r="B41" s="121"/>
      <c r="C41" s="112"/>
      <c r="D41" s="112"/>
      <c r="E41" s="89"/>
      <c r="F41" s="153"/>
      <c r="G41" s="89"/>
      <c r="H41" s="153"/>
      <c r="I41" s="153"/>
      <c r="J41" s="143"/>
      <c r="K41" s="164"/>
      <c r="L41" s="153"/>
    </row>
    <row r="42" ht="24.95" customHeight="1" spans="1:12">
      <c r="A42" s="108">
        <v>37</v>
      </c>
      <c r="B42" s="121"/>
      <c r="C42" s="112"/>
      <c r="D42" s="112"/>
      <c r="E42" s="89"/>
      <c r="F42" s="153"/>
      <c r="G42" s="89"/>
      <c r="H42" s="153"/>
      <c r="I42" s="153"/>
      <c r="J42" s="143"/>
      <c r="K42" s="164"/>
      <c r="L42" s="153"/>
    </row>
    <row r="43" ht="24.95" customHeight="1" spans="1:12">
      <c r="A43" s="108">
        <v>38</v>
      </c>
      <c r="B43" s="121"/>
      <c r="C43" s="112"/>
      <c r="D43" s="112"/>
      <c r="E43" s="89"/>
      <c r="F43" s="153"/>
      <c r="G43" s="89"/>
      <c r="H43" s="153"/>
      <c r="I43" s="153"/>
      <c r="J43" s="143"/>
      <c r="K43" s="164"/>
      <c r="L43" s="153"/>
    </row>
    <row r="44" ht="24.95" customHeight="1" spans="1:12">
      <c r="A44" s="108">
        <v>39</v>
      </c>
      <c r="B44" s="121"/>
      <c r="C44" s="112"/>
      <c r="D44" s="112"/>
      <c r="E44" s="89"/>
      <c r="F44" s="153"/>
      <c r="G44" s="89"/>
      <c r="H44" s="153"/>
      <c r="I44" s="153"/>
      <c r="J44" s="143"/>
      <c r="K44" s="164"/>
      <c r="L44" s="153"/>
    </row>
    <row r="45" ht="24.95" customHeight="1" spans="1:12">
      <c r="A45" s="108">
        <v>40</v>
      </c>
      <c r="B45" s="121"/>
      <c r="C45" s="112"/>
      <c r="D45" s="112"/>
      <c r="E45" s="89"/>
      <c r="F45" s="153"/>
      <c r="G45" s="89"/>
      <c r="H45" s="153"/>
      <c r="I45" s="153"/>
      <c r="J45" s="143"/>
      <c r="K45" s="164"/>
      <c r="L45" s="153"/>
    </row>
    <row r="46" ht="24.95" customHeight="1" spans="1:12">
      <c r="A46" s="108">
        <v>41</v>
      </c>
      <c r="B46" s="121"/>
      <c r="C46" s="112"/>
      <c r="D46" s="112"/>
      <c r="E46" s="89"/>
      <c r="F46" s="153"/>
      <c r="G46" s="89"/>
      <c r="H46" s="153"/>
      <c r="I46" s="153"/>
      <c r="J46" s="143"/>
      <c r="K46" s="164"/>
      <c r="L46" s="153"/>
    </row>
    <row r="47" ht="24.95" customHeight="1" spans="1:12">
      <c r="A47" s="108">
        <v>42</v>
      </c>
      <c r="B47" s="121"/>
      <c r="C47" s="112"/>
      <c r="D47" s="112"/>
      <c r="E47" s="89"/>
      <c r="F47" s="153"/>
      <c r="G47" s="89"/>
      <c r="H47" s="153"/>
      <c r="I47" s="153"/>
      <c r="J47" s="143"/>
      <c r="K47" s="164"/>
      <c r="L47" s="153"/>
    </row>
    <row r="48" ht="24.95" customHeight="1" spans="1:12">
      <c r="A48" s="108">
        <v>43</v>
      </c>
      <c r="B48" s="121"/>
      <c r="C48" s="112"/>
      <c r="D48" s="112"/>
      <c r="E48" s="89"/>
      <c r="F48" s="153"/>
      <c r="G48" s="89"/>
      <c r="H48" s="153"/>
      <c r="I48" s="153"/>
      <c r="J48" s="143"/>
      <c r="K48" s="164"/>
      <c r="L48" s="153"/>
    </row>
    <row r="49" ht="24.95" customHeight="1" spans="1:12">
      <c r="A49" s="108">
        <v>44</v>
      </c>
      <c r="B49" s="121"/>
      <c r="C49" s="112"/>
      <c r="D49" s="112"/>
      <c r="E49" s="89"/>
      <c r="F49" s="153"/>
      <c r="G49" s="89"/>
      <c r="H49" s="153"/>
      <c r="I49" s="153"/>
      <c r="J49" s="143"/>
      <c r="K49" s="164"/>
      <c r="L49" s="153"/>
    </row>
    <row r="50" ht="24.95" customHeight="1" spans="1:12">
      <c r="A50" s="108">
        <v>45</v>
      </c>
      <c r="B50" s="121"/>
      <c r="C50" s="112"/>
      <c r="D50" s="112"/>
      <c r="E50" s="89"/>
      <c r="F50" s="153"/>
      <c r="G50" s="89"/>
      <c r="H50" s="153"/>
      <c r="I50" s="153"/>
      <c r="J50" s="143"/>
      <c r="K50" s="164"/>
      <c r="L50" s="153"/>
    </row>
    <row r="51" ht="24.95" customHeight="1" spans="1:12">
      <c r="A51" s="108">
        <v>46</v>
      </c>
      <c r="B51" s="121"/>
      <c r="C51" s="112"/>
      <c r="D51" s="112"/>
      <c r="E51" s="89"/>
      <c r="F51" s="153"/>
      <c r="G51" s="89"/>
      <c r="H51" s="153"/>
      <c r="I51" s="153"/>
      <c r="J51" s="143"/>
      <c r="K51" s="164"/>
      <c r="L51" s="153"/>
    </row>
    <row r="52" ht="24.95" customHeight="1" spans="1:12">
      <c r="A52" s="108">
        <v>47</v>
      </c>
      <c r="B52" s="121"/>
      <c r="C52" s="112"/>
      <c r="D52" s="112"/>
      <c r="E52" s="89"/>
      <c r="F52" s="153"/>
      <c r="G52" s="89"/>
      <c r="H52" s="153"/>
      <c r="I52" s="153"/>
      <c r="J52" s="143"/>
      <c r="K52" s="164"/>
      <c r="L52" s="153"/>
    </row>
    <row r="53" ht="24.95" customHeight="1" spans="1:12">
      <c r="A53" s="108">
        <v>48</v>
      </c>
      <c r="B53" s="121"/>
      <c r="C53" s="112"/>
      <c r="D53" s="112"/>
      <c r="E53" s="89"/>
      <c r="F53" s="153"/>
      <c r="G53" s="89"/>
      <c r="H53" s="153"/>
      <c r="I53" s="153"/>
      <c r="J53" s="143"/>
      <c r="K53" s="164"/>
      <c r="L53" s="153"/>
    </row>
    <row r="54" ht="24.95" customHeight="1" spans="1:12">
      <c r="A54" s="108">
        <v>49</v>
      </c>
      <c r="B54" s="121"/>
      <c r="C54" s="112"/>
      <c r="D54" s="112"/>
      <c r="E54" s="89"/>
      <c r="F54" s="153"/>
      <c r="G54" s="89"/>
      <c r="H54" s="153"/>
      <c r="I54" s="153"/>
      <c r="J54" s="143"/>
      <c r="K54" s="164"/>
      <c r="L54" s="153"/>
    </row>
    <row r="55" ht="24.95" customHeight="1" spans="1:12">
      <c r="A55" s="108">
        <v>50</v>
      </c>
      <c r="B55" s="121"/>
      <c r="C55" s="112"/>
      <c r="D55" s="112"/>
      <c r="E55" s="89"/>
      <c r="F55" s="153"/>
      <c r="G55" s="89"/>
      <c r="H55" s="153"/>
      <c r="I55" s="153"/>
      <c r="J55" s="143"/>
      <c r="K55" s="164"/>
      <c r="L55" s="153"/>
    </row>
    <row r="56" ht="24.95" customHeight="1" spans="1:12">
      <c r="A56" s="108">
        <v>51</v>
      </c>
      <c r="B56" s="121"/>
      <c r="C56" s="112"/>
      <c r="D56" s="112"/>
      <c r="E56" s="89"/>
      <c r="F56" s="153"/>
      <c r="G56" s="89"/>
      <c r="H56" s="153"/>
      <c r="I56" s="153"/>
      <c r="J56" s="143"/>
      <c r="K56" s="164"/>
      <c r="L56" s="153"/>
    </row>
    <row r="57" ht="24.95" customHeight="1" spans="1:12">
      <c r="A57" s="108">
        <v>52</v>
      </c>
      <c r="B57" s="121"/>
      <c r="C57" s="112"/>
      <c r="D57" s="112"/>
      <c r="E57" s="89"/>
      <c r="F57" s="153"/>
      <c r="G57" s="89"/>
      <c r="H57" s="153"/>
      <c r="I57" s="153"/>
      <c r="J57" s="143"/>
      <c r="K57" s="164"/>
      <c r="L57" s="153"/>
    </row>
    <row r="58" ht="24.95" customHeight="1" spans="1:12">
      <c r="A58" s="108">
        <v>53</v>
      </c>
      <c r="B58" s="121"/>
      <c r="C58" s="112"/>
      <c r="D58" s="112"/>
      <c r="E58" s="89"/>
      <c r="F58" s="153"/>
      <c r="G58" s="89"/>
      <c r="H58" s="153"/>
      <c r="I58" s="153"/>
      <c r="J58" s="143"/>
      <c r="K58" s="164"/>
      <c r="L58" s="153"/>
    </row>
    <row r="59" ht="24.95" customHeight="1" spans="1:12">
      <c r="A59" s="108">
        <v>54</v>
      </c>
      <c r="B59" s="121"/>
      <c r="C59" s="112"/>
      <c r="D59" s="112"/>
      <c r="E59" s="89"/>
      <c r="F59" s="153"/>
      <c r="G59" s="89"/>
      <c r="H59" s="153"/>
      <c r="I59" s="153"/>
      <c r="J59" s="143"/>
      <c r="K59" s="164"/>
      <c r="L59" s="153"/>
    </row>
    <row r="60" ht="24.95" customHeight="1" spans="1:12">
      <c r="A60" s="108">
        <v>55</v>
      </c>
      <c r="B60" s="121"/>
      <c r="C60" s="112"/>
      <c r="D60" s="112"/>
      <c r="E60" s="89"/>
      <c r="F60" s="153"/>
      <c r="G60" s="89"/>
      <c r="H60" s="153"/>
      <c r="I60" s="153"/>
      <c r="J60" s="143"/>
      <c r="K60" s="164"/>
      <c r="L60" s="153"/>
    </row>
    <row r="61" ht="24.95" customHeight="1" spans="1:12">
      <c r="A61" s="108">
        <v>56</v>
      </c>
      <c r="B61" s="121"/>
      <c r="C61" s="112"/>
      <c r="D61" s="112"/>
      <c r="E61" s="89"/>
      <c r="F61" s="153"/>
      <c r="G61" s="89"/>
      <c r="H61" s="153"/>
      <c r="I61" s="153"/>
      <c r="J61" s="143"/>
      <c r="K61" s="164"/>
      <c r="L61" s="153"/>
    </row>
    <row r="62" ht="24.95" customHeight="1" spans="1:12">
      <c r="A62" s="108">
        <v>57</v>
      </c>
      <c r="B62" s="121"/>
      <c r="C62" s="112"/>
      <c r="D62" s="112"/>
      <c r="E62" s="89"/>
      <c r="F62" s="153"/>
      <c r="G62" s="89"/>
      <c r="H62" s="153"/>
      <c r="I62" s="153"/>
      <c r="J62" s="143"/>
      <c r="K62" s="164"/>
      <c r="L62" s="153"/>
    </row>
    <row r="63" ht="24.95" customHeight="1" spans="1:12">
      <c r="A63" s="108">
        <v>58</v>
      </c>
      <c r="B63" s="121"/>
      <c r="C63" s="112"/>
      <c r="D63" s="112"/>
      <c r="E63" s="89"/>
      <c r="F63" s="153"/>
      <c r="G63" s="89"/>
      <c r="H63" s="153"/>
      <c r="I63" s="153"/>
      <c r="J63" s="143"/>
      <c r="K63" s="164"/>
      <c r="L63" s="153"/>
    </row>
    <row r="64" ht="24.95" customHeight="1" spans="1:12">
      <c r="A64" s="108">
        <v>59</v>
      </c>
      <c r="B64" s="121"/>
      <c r="C64" s="112"/>
      <c r="D64" s="112"/>
      <c r="E64" s="89"/>
      <c r="F64" s="153"/>
      <c r="G64" s="89"/>
      <c r="H64" s="153"/>
      <c r="I64" s="153"/>
      <c r="J64" s="143"/>
      <c r="K64" s="164"/>
      <c r="L64" s="153"/>
    </row>
    <row r="65" ht="24.95" customHeight="1" spans="1:12">
      <c r="A65" s="108">
        <v>60</v>
      </c>
      <c r="B65" s="121"/>
      <c r="C65" s="112"/>
      <c r="D65" s="112"/>
      <c r="E65" s="89"/>
      <c r="F65" s="153"/>
      <c r="G65" s="89"/>
      <c r="H65" s="153"/>
      <c r="I65" s="153"/>
      <c r="J65" s="143"/>
      <c r="K65" s="164"/>
      <c r="L65" s="153"/>
    </row>
    <row r="66" ht="24.95" customHeight="1" spans="1:12">
      <c r="A66" s="108">
        <v>61</v>
      </c>
      <c r="B66" s="121"/>
      <c r="C66" s="112"/>
      <c r="D66" s="112"/>
      <c r="E66" s="89"/>
      <c r="F66" s="153"/>
      <c r="G66" s="89"/>
      <c r="H66" s="153"/>
      <c r="I66" s="153"/>
      <c r="J66" s="143"/>
      <c r="K66" s="164"/>
      <c r="L66" s="153"/>
    </row>
    <row r="67" ht="24.95" customHeight="1" spans="1:12">
      <c r="A67" s="108">
        <v>62</v>
      </c>
      <c r="B67" s="121"/>
      <c r="C67" s="112"/>
      <c r="D67" s="112"/>
      <c r="E67" s="89"/>
      <c r="F67" s="153"/>
      <c r="G67" s="89"/>
      <c r="H67" s="153"/>
      <c r="I67" s="153"/>
      <c r="J67" s="143"/>
      <c r="K67" s="164"/>
      <c r="L67" s="153"/>
    </row>
    <row r="68" ht="24.95" customHeight="1" spans="1:12">
      <c r="A68" s="108">
        <v>63</v>
      </c>
      <c r="B68" s="121"/>
      <c r="C68" s="112"/>
      <c r="D68" s="112"/>
      <c r="E68" s="89"/>
      <c r="F68" s="153"/>
      <c r="G68" s="89"/>
      <c r="H68" s="153"/>
      <c r="I68" s="153"/>
      <c r="J68" s="143"/>
      <c r="K68" s="164"/>
      <c r="L68" s="153"/>
    </row>
    <row r="69" ht="24.95" customHeight="1" spans="1:12">
      <c r="A69" s="108">
        <v>64</v>
      </c>
      <c r="B69" s="121"/>
      <c r="C69" s="112"/>
      <c r="D69" s="112"/>
      <c r="E69" s="89"/>
      <c r="F69" s="153"/>
      <c r="G69" s="89"/>
      <c r="H69" s="153"/>
      <c r="I69" s="153"/>
      <c r="J69" s="143"/>
      <c r="K69" s="164"/>
      <c r="L69" s="153"/>
    </row>
    <row r="70" ht="24.95" customHeight="1" spans="1:12">
      <c r="A70" s="108">
        <v>65</v>
      </c>
      <c r="B70" s="121"/>
      <c r="C70" s="112"/>
      <c r="D70" s="112"/>
      <c r="E70" s="89"/>
      <c r="F70" s="153"/>
      <c r="G70" s="89"/>
      <c r="H70" s="153"/>
      <c r="I70" s="153"/>
      <c r="J70" s="143"/>
      <c r="K70" s="164"/>
      <c r="L70" s="153"/>
    </row>
    <row r="71" ht="24.95" customHeight="1" spans="1:12">
      <c r="A71" s="108">
        <v>66</v>
      </c>
      <c r="B71" s="121"/>
      <c r="C71" s="112"/>
      <c r="D71" s="112"/>
      <c r="E71" s="89"/>
      <c r="F71" s="153"/>
      <c r="G71" s="89"/>
      <c r="H71" s="153"/>
      <c r="I71" s="153"/>
      <c r="J71" s="143"/>
      <c r="K71" s="164"/>
      <c r="L71" s="153"/>
    </row>
    <row r="72" ht="24.95" customHeight="1" spans="1:12">
      <c r="A72" s="108">
        <v>67</v>
      </c>
      <c r="B72" s="121"/>
      <c r="C72" s="112"/>
      <c r="D72" s="112"/>
      <c r="E72" s="89"/>
      <c r="F72" s="153"/>
      <c r="G72" s="89"/>
      <c r="H72" s="153"/>
      <c r="I72" s="153"/>
      <c r="J72" s="143"/>
      <c r="K72" s="164"/>
      <c r="L72" s="153"/>
    </row>
    <row r="73" ht="24.95" customHeight="1" spans="1:12">
      <c r="A73" s="108">
        <v>68</v>
      </c>
      <c r="B73" s="121"/>
      <c r="C73" s="112"/>
      <c r="D73" s="112"/>
      <c r="E73" s="89"/>
      <c r="F73" s="153"/>
      <c r="G73" s="89"/>
      <c r="H73" s="153"/>
      <c r="I73" s="153"/>
      <c r="J73" s="143"/>
      <c r="K73" s="164"/>
      <c r="L73" s="153"/>
    </row>
    <row r="74" ht="24.95" customHeight="1" spans="1:12">
      <c r="A74" s="108">
        <v>69</v>
      </c>
      <c r="B74" s="121"/>
      <c r="C74" s="112"/>
      <c r="D74" s="112"/>
      <c r="E74" s="89"/>
      <c r="F74" s="153"/>
      <c r="G74" s="89"/>
      <c r="H74" s="153"/>
      <c r="I74" s="153"/>
      <c r="J74" s="143"/>
      <c r="K74" s="164"/>
      <c r="L74" s="153"/>
    </row>
    <row r="75" ht="24.95" customHeight="1" spans="1:12">
      <c r="A75" s="108">
        <v>70</v>
      </c>
      <c r="B75" s="121"/>
      <c r="C75" s="112"/>
      <c r="D75" s="112"/>
      <c r="E75" s="89"/>
      <c r="F75" s="153"/>
      <c r="G75" s="89"/>
      <c r="H75" s="153"/>
      <c r="I75" s="153"/>
      <c r="J75" s="143"/>
      <c r="K75" s="164"/>
      <c r="L75" s="153"/>
    </row>
    <row r="76" ht="24.95" customHeight="1" spans="1:12">
      <c r="A76" s="108">
        <v>71</v>
      </c>
      <c r="B76" s="121"/>
      <c r="C76" s="112"/>
      <c r="D76" s="112"/>
      <c r="E76" s="89"/>
      <c r="F76" s="153"/>
      <c r="G76" s="89"/>
      <c r="H76" s="153"/>
      <c r="I76" s="153"/>
      <c r="J76" s="143"/>
      <c r="K76" s="164"/>
      <c r="L76" s="153"/>
    </row>
    <row r="77" ht="24.95" customHeight="1" spans="1:12">
      <c r="A77" s="108">
        <v>72</v>
      </c>
      <c r="B77" s="121"/>
      <c r="C77" s="112"/>
      <c r="D77" s="112"/>
      <c r="E77" s="89"/>
      <c r="F77" s="153"/>
      <c r="G77" s="89"/>
      <c r="H77" s="153"/>
      <c r="I77" s="153"/>
      <c r="J77" s="143"/>
      <c r="K77" s="164"/>
      <c r="L77" s="153"/>
    </row>
    <row r="78" ht="24.95" customHeight="1" spans="1:12">
      <c r="A78" s="108">
        <v>73</v>
      </c>
      <c r="B78" s="121"/>
      <c r="C78" s="112"/>
      <c r="D78" s="112"/>
      <c r="E78" s="89"/>
      <c r="F78" s="153"/>
      <c r="G78" s="89"/>
      <c r="H78" s="153"/>
      <c r="I78" s="153"/>
      <c r="J78" s="143"/>
      <c r="K78" s="164"/>
      <c r="L78" s="153"/>
    </row>
    <row r="79" ht="24.95" customHeight="1" spans="1:12">
      <c r="A79" s="108">
        <v>74</v>
      </c>
      <c r="B79" s="121"/>
      <c r="C79" s="112"/>
      <c r="D79" s="112"/>
      <c r="E79" s="89"/>
      <c r="F79" s="153"/>
      <c r="G79" s="89"/>
      <c r="H79" s="153"/>
      <c r="I79" s="153"/>
      <c r="J79" s="143"/>
      <c r="K79" s="164"/>
      <c r="L79" s="153"/>
    </row>
    <row r="80" ht="24.95" customHeight="1" spans="1:12">
      <c r="A80" s="108">
        <v>75</v>
      </c>
      <c r="B80" s="121"/>
      <c r="C80" s="112"/>
      <c r="D80" s="112"/>
      <c r="E80" s="89"/>
      <c r="F80" s="153"/>
      <c r="G80" s="89"/>
      <c r="H80" s="153"/>
      <c r="I80" s="153"/>
      <c r="J80" s="143"/>
      <c r="K80" s="164"/>
      <c r="L80" s="153"/>
    </row>
    <row r="81" ht="24.95" customHeight="1" spans="1:12">
      <c r="A81" s="108">
        <v>76</v>
      </c>
      <c r="B81" s="121"/>
      <c r="C81" s="112"/>
      <c r="D81" s="112"/>
      <c r="E81" s="89"/>
      <c r="F81" s="153"/>
      <c r="G81" s="89"/>
      <c r="H81" s="153"/>
      <c r="I81" s="153"/>
      <c r="J81" s="143"/>
      <c r="K81" s="164"/>
      <c r="L81" s="153"/>
    </row>
    <row r="82" ht="24.95" customHeight="1" spans="1:12">
      <c r="A82" s="108">
        <v>77</v>
      </c>
      <c r="B82" s="121"/>
      <c r="C82" s="112"/>
      <c r="D82" s="112"/>
      <c r="E82" s="89"/>
      <c r="F82" s="153"/>
      <c r="G82" s="89"/>
      <c r="H82" s="153"/>
      <c r="I82" s="153"/>
      <c r="J82" s="143"/>
      <c r="K82" s="164"/>
      <c r="L82" s="153"/>
    </row>
    <row r="83" ht="24.95" customHeight="1" spans="1:12">
      <c r="A83" s="108">
        <v>78</v>
      </c>
      <c r="B83" s="121"/>
      <c r="C83" s="112"/>
      <c r="D83" s="112"/>
      <c r="E83" s="89"/>
      <c r="F83" s="153"/>
      <c r="G83" s="89"/>
      <c r="H83" s="153"/>
      <c r="I83" s="153"/>
      <c r="J83" s="143"/>
      <c r="K83" s="164"/>
      <c r="L83" s="153"/>
    </row>
    <row r="84" ht="24.95" customHeight="1" spans="1:12">
      <c r="A84" s="108">
        <v>79</v>
      </c>
      <c r="B84" s="121"/>
      <c r="C84" s="112"/>
      <c r="D84" s="112"/>
      <c r="E84" s="89"/>
      <c r="F84" s="153"/>
      <c r="G84" s="89"/>
      <c r="H84" s="153"/>
      <c r="I84" s="153"/>
      <c r="J84" s="143"/>
      <c r="K84" s="164"/>
      <c r="L84" s="153"/>
    </row>
    <row r="85" ht="24.95" customHeight="1" spans="1:12">
      <c r="A85" s="108">
        <v>80</v>
      </c>
      <c r="B85" s="121"/>
      <c r="C85" s="112"/>
      <c r="D85" s="112"/>
      <c r="E85" s="89"/>
      <c r="F85" s="153"/>
      <c r="G85" s="89"/>
      <c r="H85" s="153"/>
      <c r="I85" s="153"/>
      <c r="J85" s="143"/>
      <c r="K85" s="164"/>
      <c r="L85" s="153"/>
    </row>
    <row r="86" ht="24.95" customHeight="1" spans="1:12">
      <c r="A86" s="108">
        <v>81</v>
      </c>
      <c r="B86" s="121"/>
      <c r="C86" s="112"/>
      <c r="D86" s="112"/>
      <c r="E86" s="89"/>
      <c r="F86" s="153"/>
      <c r="G86" s="89"/>
      <c r="H86" s="153"/>
      <c r="I86" s="153"/>
      <c r="J86" s="143"/>
      <c r="K86" s="164"/>
      <c r="L86" s="153"/>
    </row>
    <row r="87" ht="24.95" customHeight="1" spans="1:12">
      <c r="A87" s="108">
        <v>82</v>
      </c>
      <c r="B87" s="121"/>
      <c r="C87" s="112"/>
      <c r="D87" s="112"/>
      <c r="E87" s="89"/>
      <c r="F87" s="153"/>
      <c r="G87" s="89"/>
      <c r="H87" s="153"/>
      <c r="I87" s="153"/>
      <c r="J87" s="143"/>
      <c r="K87" s="164"/>
      <c r="L87" s="153"/>
    </row>
    <row r="88" ht="24.95" customHeight="1" spans="1:12">
      <c r="A88" s="108">
        <v>83</v>
      </c>
      <c r="B88" s="121"/>
      <c r="C88" s="112"/>
      <c r="D88" s="112"/>
      <c r="E88" s="89"/>
      <c r="F88" s="153"/>
      <c r="G88" s="89"/>
      <c r="H88" s="153"/>
      <c r="I88" s="153"/>
      <c r="J88" s="143"/>
      <c r="K88" s="164"/>
      <c r="L88" s="153"/>
    </row>
    <row r="89" ht="24.95" customHeight="1" spans="1:12">
      <c r="A89" s="108">
        <v>84</v>
      </c>
      <c r="B89" s="121"/>
      <c r="C89" s="112"/>
      <c r="D89" s="112"/>
      <c r="E89" s="89"/>
      <c r="F89" s="153"/>
      <c r="G89" s="89"/>
      <c r="H89" s="153"/>
      <c r="I89" s="153"/>
      <c r="J89" s="143"/>
      <c r="K89" s="164"/>
      <c r="L89" s="153"/>
    </row>
    <row r="90" ht="24.95" customHeight="1" spans="1:12">
      <c r="A90" s="108">
        <v>85</v>
      </c>
      <c r="B90" s="121"/>
      <c r="C90" s="112"/>
      <c r="D90" s="112"/>
      <c r="E90" s="89"/>
      <c r="F90" s="153"/>
      <c r="G90" s="89"/>
      <c r="H90" s="153"/>
      <c r="I90" s="153"/>
      <c r="J90" s="143"/>
      <c r="K90" s="164"/>
      <c r="L90" s="153"/>
    </row>
    <row r="91" ht="24.95" customHeight="1" spans="1:12">
      <c r="A91" s="108">
        <v>86</v>
      </c>
      <c r="B91" s="121"/>
      <c r="C91" s="112"/>
      <c r="D91" s="112"/>
      <c r="E91" s="89"/>
      <c r="F91" s="153"/>
      <c r="G91" s="89"/>
      <c r="H91" s="153"/>
      <c r="I91" s="153"/>
      <c r="J91" s="143"/>
      <c r="K91" s="164"/>
      <c r="L91" s="153"/>
    </row>
    <row r="92" ht="24.95" customHeight="1" spans="1:12">
      <c r="A92" s="108">
        <v>87</v>
      </c>
      <c r="B92" s="121"/>
      <c r="C92" s="112"/>
      <c r="D92" s="112"/>
      <c r="E92" s="89"/>
      <c r="F92" s="153"/>
      <c r="G92" s="89"/>
      <c r="H92" s="153"/>
      <c r="I92" s="153"/>
      <c r="J92" s="143"/>
      <c r="K92" s="164"/>
      <c r="L92" s="153"/>
    </row>
    <row r="93" ht="24.95" customHeight="1" spans="1:12">
      <c r="A93" s="108">
        <v>88</v>
      </c>
      <c r="B93" s="121"/>
      <c r="C93" s="112"/>
      <c r="D93" s="112"/>
      <c r="E93" s="89"/>
      <c r="F93" s="153"/>
      <c r="G93" s="89"/>
      <c r="H93" s="153"/>
      <c r="I93" s="153"/>
      <c r="J93" s="143"/>
      <c r="K93" s="164"/>
      <c r="L93" s="153"/>
    </row>
    <row r="94" ht="24.95" customHeight="1" spans="1:12">
      <c r="A94" s="108">
        <v>89</v>
      </c>
      <c r="B94" s="121"/>
      <c r="C94" s="112"/>
      <c r="D94" s="112"/>
      <c r="E94" s="89"/>
      <c r="F94" s="153"/>
      <c r="G94" s="89"/>
      <c r="H94" s="153"/>
      <c r="I94" s="153"/>
      <c r="J94" s="143"/>
      <c r="K94" s="164"/>
      <c r="L94" s="153"/>
    </row>
    <row r="95" ht="24.95" customHeight="1" spans="1:12">
      <c r="A95" s="108">
        <v>90</v>
      </c>
      <c r="B95" s="121"/>
      <c r="C95" s="112"/>
      <c r="D95" s="112"/>
      <c r="E95" s="89"/>
      <c r="F95" s="153"/>
      <c r="G95" s="89"/>
      <c r="H95" s="153"/>
      <c r="I95" s="153"/>
      <c r="J95" s="143"/>
      <c r="K95" s="164"/>
      <c r="L95" s="153"/>
    </row>
    <row r="96" ht="24.95" customHeight="1" spans="1:12">
      <c r="A96" s="108">
        <v>91</v>
      </c>
      <c r="B96" s="121"/>
      <c r="C96" s="112"/>
      <c r="D96" s="112"/>
      <c r="E96" s="89"/>
      <c r="F96" s="153"/>
      <c r="G96" s="89"/>
      <c r="H96" s="153"/>
      <c r="I96" s="153"/>
      <c r="J96" s="143"/>
      <c r="K96" s="164"/>
      <c r="L96" s="153"/>
    </row>
    <row r="97" ht="24.95" customHeight="1" spans="1:12">
      <c r="A97" s="108">
        <v>92</v>
      </c>
      <c r="B97" s="121"/>
      <c r="C97" s="112"/>
      <c r="D97" s="112"/>
      <c r="E97" s="89"/>
      <c r="F97" s="153"/>
      <c r="G97" s="89"/>
      <c r="H97" s="153"/>
      <c r="I97" s="153"/>
      <c r="J97" s="143"/>
      <c r="K97" s="164"/>
      <c r="L97" s="153"/>
    </row>
    <row r="98" ht="24.95" customHeight="1" spans="1:12">
      <c r="A98" s="108">
        <v>93</v>
      </c>
      <c r="B98" s="121"/>
      <c r="C98" s="112"/>
      <c r="D98" s="112"/>
      <c r="E98" s="89"/>
      <c r="F98" s="153"/>
      <c r="G98" s="89"/>
      <c r="H98" s="153"/>
      <c r="I98" s="153"/>
      <c r="J98" s="143"/>
      <c r="K98" s="164"/>
      <c r="L98" s="153"/>
    </row>
    <row r="99" ht="24.95" customHeight="1" spans="1:12">
      <c r="A99" s="108">
        <v>94</v>
      </c>
      <c r="B99" s="121"/>
      <c r="C99" s="112"/>
      <c r="D99" s="112"/>
      <c r="E99" s="89"/>
      <c r="F99" s="153"/>
      <c r="G99" s="89"/>
      <c r="H99" s="153"/>
      <c r="I99" s="153"/>
      <c r="J99" s="143"/>
      <c r="K99" s="164"/>
      <c r="L99" s="153"/>
    </row>
    <row r="100" ht="24.95" customHeight="1" spans="1:12">
      <c r="A100" s="108">
        <v>95</v>
      </c>
      <c r="B100" s="121"/>
      <c r="C100" s="112"/>
      <c r="D100" s="112"/>
      <c r="E100" s="89"/>
      <c r="F100" s="153"/>
      <c r="G100" s="89"/>
      <c r="H100" s="153"/>
      <c r="I100" s="153"/>
      <c r="J100" s="143"/>
      <c r="K100" s="164"/>
      <c r="L100" s="153"/>
    </row>
    <row r="101" ht="24.95" customHeight="1" spans="1:12">
      <c r="A101" s="108">
        <v>96</v>
      </c>
      <c r="B101" s="121"/>
      <c r="C101" s="112"/>
      <c r="D101" s="112"/>
      <c r="E101" s="89"/>
      <c r="F101" s="153"/>
      <c r="G101" s="89"/>
      <c r="H101" s="153"/>
      <c r="I101" s="153"/>
      <c r="J101" s="143"/>
      <c r="K101" s="164"/>
      <c r="L101" s="153"/>
    </row>
    <row r="102" ht="24.95" customHeight="1" spans="1:12">
      <c r="A102" s="108">
        <v>97</v>
      </c>
      <c r="B102" s="121"/>
      <c r="C102" s="112"/>
      <c r="D102" s="112"/>
      <c r="E102" s="89"/>
      <c r="F102" s="153"/>
      <c r="G102" s="89"/>
      <c r="H102" s="153"/>
      <c r="I102" s="153"/>
      <c r="J102" s="143"/>
      <c r="K102" s="164"/>
      <c r="L102" s="153"/>
    </row>
    <row r="103" ht="24.95" customHeight="1" spans="1:12">
      <c r="A103" s="108">
        <v>98</v>
      </c>
      <c r="B103" s="121"/>
      <c r="C103" s="112"/>
      <c r="D103" s="112"/>
      <c r="E103" s="89"/>
      <c r="F103" s="153"/>
      <c r="G103" s="89"/>
      <c r="H103" s="153"/>
      <c r="I103" s="153"/>
      <c r="J103" s="143"/>
      <c r="K103" s="164"/>
      <c r="L103" s="153"/>
    </row>
    <row r="104" ht="24.95" customHeight="1" spans="1:12">
      <c r="A104" s="108">
        <v>99</v>
      </c>
      <c r="B104" s="121"/>
      <c r="C104" s="112"/>
      <c r="D104" s="112"/>
      <c r="E104" s="89"/>
      <c r="F104" s="153"/>
      <c r="G104" s="89"/>
      <c r="H104" s="153"/>
      <c r="I104" s="153"/>
      <c r="J104" s="143"/>
      <c r="K104" s="164"/>
      <c r="L104" s="153"/>
    </row>
    <row r="105" ht="24.95" customHeight="1" spans="1:12">
      <c r="A105" s="108">
        <v>100</v>
      </c>
      <c r="B105" s="121"/>
      <c r="C105" s="112"/>
      <c r="D105" s="112"/>
      <c r="E105" s="89"/>
      <c r="F105" s="153"/>
      <c r="G105" s="89"/>
      <c r="H105" s="153"/>
      <c r="I105" s="153"/>
      <c r="J105" s="143"/>
      <c r="K105" s="164"/>
      <c r="L105" s="153"/>
    </row>
    <row r="106" ht="24.95" customHeight="1" spans="1:12">
      <c r="A106" s="108">
        <v>101</v>
      </c>
      <c r="B106" s="121"/>
      <c r="C106" s="112"/>
      <c r="D106" s="112"/>
      <c r="E106" s="89"/>
      <c r="F106" s="153"/>
      <c r="G106" s="89"/>
      <c r="H106" s="153"/>
      <c r="I106" s="153"/>
      <c r="J106" s="143"/>
      <c r="K106" s="164"/>
      <c r="L106" s="153"/>
    </row>
    <row r="107" ht="24.95" customHeight="1" spans="1:12">
      <c r="A107" s="108">
        <v>102</v>
      </c>
      <c r="B107" s="121"/>
      <c r="C107" s="112"/>
      <c r="D107" s="112"/>
      <c r="E107" s="89"/>
      <c r="F107" s="153"/>
      <c r="G107" s="89"/>
      <c r="H107" s="153"/>
      <c r="I107" s="153"/>
      <c r="J107" s="143"/>
      <c r="K107" s="164"/>
      <c r="L107" s="153"/>
    </row>
    <row r="108" ht="24.95" customHeight="1" spans="1:12">
      <c r="A108" s="108">
        <v>103</v>
      </c>
      <c r="B108" s="121"/>
      <c r="C108" s="112"/>
      <c r="D108" s="112"/>
      <c r="E108" s="89"/>
      <c r="F108" s="153"/>
      <c r="G108" s="89"/>
      <c r="H108" s="153"/>
      <c r="I108" s="153"/>
      <c r="J108" s="143"/>
      <c r="K108" s="164"/>
      <c r="L108" s="153"/>
    </row>
    <row r="109" ht="24.95" customHeight="1" spans="1:12">
      <c r="A109" s="108">
        <v>104</v>
      </c>
      <c r="B109" s="121"/>
      <c r="C109" s="112"/>
      <c r="D109" s="112"/>
      <c r="E109" s="89"/>
      <c r="F109" s="153"/>
      <c r="G109" s="89"/>
      <c r="H109" s="153"/>
      <c r="I109" s="153"/>
      <c r="J109" s="143"/>
      <c r="K109" s="164"/>
      <c r="L109" s="153"/>
    </row>
    <row r="110" ht="24.95" customHeight="1" spans="1:12">
      <c r="A110" s="108">
        <v>105</v>
      </c>
      <c r="B110" s="121"/>
      <c r="C110" s="112"/>
      <c r="D110" s="112"/>
      <c r="E110" s="89"/>
      <c r="F110" s="153"/>
      <c r="G110" s="89"/>
      <c r="H110" s="153"/>
      <c r="I110" s="153"/>
      <c r="J110" s="143"/>
      <c r="K110" s="164"/>
      <c r="L110" s="153"/>
    </row>
    <row r="111" ht="24.95" customHeight="1" spans="1:12">
      <c r="A111" s="108">
        <v>106</v>
      </c>
      <c r="B111" s="121"/>
      <c r="C111" s="112"/>
      <c r="D111" s="112"/>
      <c r="E111" s="89"/>
      <c r="F111" s="153"/>
      <c r="G111" s="89"/>
      <c r="H111" s="153"/>
      <c r="I111" s="153"/>
      <c r="J111" s="143"/>
      <c r="K111" s="164"/>
      <c r="L111" s="153"/>
    </row>
    <row r="112" ht="24.95" customHeight="1" spans="1:12">
      <c r="A112" s="108">
        <v>107</v>
      </c>
      <c r="B112" s="121"/>
      <c r="C112" s="112"/>
      <c r="D112" s="112"/>
      <c r="E112" s="89"/>
      <c r="F112" s="153"/>
      <c r="G112" s="89"/>
      <c r="H112" s="153"/>
      <c r="I112" s="153"/>
      <c r="J112" s="143"/>
      <c r="K112" s="164"/>
      <c r="L112" s="153"/>
    </row>
    <row r="113" ht="24.95" customHeight="1" spans="1:12">
      <c r="A113" s="108">
        <v>108</v>
      </c>
      <c r="B113" s="121"/>
      <c r="C113" s="112"/>
      <c r="D113" s="112"/>
      <c r="E113" s="89"/>
      <c r="F113" s="153"/>
      <c r="G113" s="89"/>
      <c r="H113" s="153"/>
      <c r="I113" s="153"/>
      <c r="J113" s="143"/>
      <c r="K113" s="164"/>
      <c r="L113" s="153"/>
    </row>
    <row r="114" ht="24.95" customHeight="1" spans="1:12">
      <c r="A114" s="108">
        <v>109</v>
      </c>
      <c r="B114" s="121"/>
      <c r="C114" s="112"/>
      <c r="D114" s="112"/>
      <c r="E114" s="89"/>
      <c r="F114" s="153"/>
      <c r="G114" s="89"/>
      <c r="H114" s="153"/>
      <c r="I114" s="153"/>
      <c r="J114" s="143"/>
      <c r="K114" s="164"/>
      <c r="L114" s="153"/>
    </row>
    <row r="115" ht="24.95" customHeight="1" spans="1:12">
      <c r="A115" s="108">
        <v>110</v>
      </c>
      <c r="B115" s="121"/>
      <c r="C115" s="112"/>
      <c r="D115" s="112"/>
      <c r="E115" s="89"/>
      <c r="F115" s="153"/>
      <c r="G115" s="89"/>
      <c r="H115" s="153"/>
      <c r="I115" s="153"/>
      <c r="J115" s="143"/>
      <c r="K115" s="164"/>
      <c r="L115" s="153"/>
    </row>
    <row r="116" ht="24.95" customHeight="1" spans="1:12">
      <c r="A116" s="108">
        <v>111</v>
      </c>
      <c r="B116" s="121"/>
      <c r="C116" s="112"/>
      <c r="D116" s="112"/>
      <c r="E116" s="89"/>
      <c r="F116" s="153"/>
      <c r="G116" s="89"/>
      <c r="H116" s="153"/>
      <c r="I116" s="153"/>
      <c r="J116" s="143"/>
      <c r="K116" s="164"/>
      <c r="L116" s="153"/>
    </row>
    <row r="117" ht="24.95" customHeight="1" spans="1:12">
      <c r="A117" s="108">
        <v>112</v>
      </c>
      <c r="B117" s="121"/>
      <c r="C117" s="112"/>
      <c r="D117" s="112"/>
      <c r="E117" s="89"/>
      <c r="F117" s="153"/>
      <c r="G117" s="89"/>
      <c r="H117" s="153"/>
      <c r="I117" s="153"/>
      <c r="J117" s="143"/>
      <c r="K117" s="164"/>
      <c r="L117" s="153"/>
    </row>
    <row r="118" ht="24.95" customHeight="1" spans="1:12">
      <c r="A118" s="108">
        <v>113</v>
      </c>
      <c r="B118" s="121"/>
      <c r="C118" s="112"/>
      <c r="D118" s="112"/>
      <c r="E118" s="89"/>
      <c r="F118" s="153"/>
      <c r="G118" s="89"/>
      <c r="H118" s="153"/>
      <c r="I118" s="153"/>
      <c r="J118" s="143"/>
      <c r="K118" s="164"/>
      <c r="L118" s="153"/>
    </row>
    <row r="119" ht="24.95" customHeight="1" spans="1:12">
      <c r="A119" s="108">
        <v>114</v>
      </c>
      <c r="B119" s="121"/>
      <c r="C119" s="112"/>
      <c r="D119" s="112"/>
      <c r="E119" s="89"/>
      <c r="F119" s="153"/>
      <c r="G119" s="89"/>
      <c r="H119" s="153"/>
      <c r="I119" s="153"/>
      <c r="J119" s="143"/>
      <c r="K119" s="164"/>
      <c r="L119" s="153"/>
    </row>
    <row r="120" ht="24.95" customHeight="1" spans="1:12">
      <c r="A120" s="108">
        <v>115</v>
      </c>
      <c r="B120" s="121"/>
      <c r="C120" s="112"/>
      <c r="D120" s="112"/>
      <c r="E120" s="89"/>
      <c r="F120" s="153"/>
      <c r="G120" s="89"/>
      <c r="H120" s="153"/>
      <c r="I120" s="153"/>
      <c r="J120" s="143"/>
      <c r="K120" s="164"/>
      <c r="L120" s="153"/>
    </row>
    <row r="121" ht="24.95" customHeight="1" spans="1:12">
      <c r="A121" s="108">
        <v>116</v>
      </c>
      <c r="B121" s="121"/>
      <c r="C121" s="112"/>
      <c r="D121" s="112"/>
      <c r="E121" s="89"/>
      <c r="F121" s="153"/>
      <c r="G121" s="89"/>
      <c r="H121" s="153"/>
      <c r="I121" s="153"/>
      <c r="J121" s="143"/>
      <c r="K121" s="164"/>
      <c r="L121" s="153"/>
    </row>
    <row r="122" ht="24.95" customHeight="1" spans="1:12">
      <c r="A122" s="108">
        <v>117</v>
      </c>
      <c r="B122" s="121"/>
      <c r="C122" s="112"/>
      <c r="D122" s="112"/>
      <c r="E122" s="89"/>
      <c r="F122" s="153"/>
      <c r="G122" s="89"/>
      <c r="H122" s="153"/>
      <c r="I122" s="153"/>
      <c r="J122" s="143"/>
      <c r="K122" s="164"/>
      <c r="L122" s="153"/>
    </row>
    <row r="123" ht="24.95" customHeight="1" spans="1:12">
      <c r="A123" s="108">
        <v>118</v>
      </c>
      <c r="B123" s="121"/>
      <c r="C123" s="112"/>
      <c r="D123" s="112"/>
      <c r="E123" s="89"/>
      <c r="F123" s="153"/>
      <c r="G123" s="89"/>
      <c r="H123" s="153"/>
      <c r="I123" s="153"/>
      <c r="J123" s="143"/>
      <c r="K123" s="164"/>
      <c r="L123" s="153"/>
    </row>
    <row r="124" ht="24.95" customHeight="1" spans="1:12">
      <c r="A124" s="108">
        <v>119</v>
      </c>
      <c r="B124" s="121"/>
      <c r="C124" s="112"/>
      <c r="D124" s="112"/>
      <c r="E124" s="89"/>
      <c r="F124" s="153"/>
      <c r="G124" s="89"/>
      <c r="H124" s="153"/>
      <c r="I124" s="153"/>
      <c r="J124" s="143"/>
      <c r="K124" s="164"/>
      <c r="L124" s="153"/>
    </row>
    <row r="125" ht="24.95" customHeight="1" spans="1:12">
      <c r="A125" s="108">
        <v>120</v>
      </c>
      <c r="B125" s="121"/>
      <c r="C125" s="112"/>
      <c r="D125" s="112"/>
      <c r="E125" s="89"/>
      <c r="F125" s="153"/>
      <c r="G125" s="89"/>
      <c r="H125" s="153"/>
      <c r="I125" s="153"/>
      <c r="J125" s="143"/>
      <c r="K125" s="164"/>
      <c r="L125" s="153"/>
    </row>
    <row r="126" ht="24.95" customHeight="1" spans="1:12">
      <c r="A126" s="108">
        <v>121</v>
      </c>
      <c r="B126" s="121"/>
      <c r="C126" s="112"/>
      <c r="D126" s="112"/>
      <c r="E126" s="89"/>
      <c r="F126" s="153"/>
      <c r="G126" s="89"/>
      <c r="H126" s="153"/>
      <c r="I126" s="153"/>
      <c r="J126" s="143"/>
      <c r="K126" s="164"/>
      <c r="L126" s="153"/>
    </row>
    <row r="127" ht="24.95" customHeight="1" spans="1:12">
      <c r="A127" s="108">
        <v>122</v>
      </c>
      <c r="B127" s="121"/>
      <c r="C127" s="112"/>
      <c r="D127" s="112"/>
      <c r="E127" s="89"/>
      <c r="F127" s="153"/>
      <c r="G127" s="89"/>
      <c r="H127" s="153"/>
      <c r="I127" s="153"/>
      <c r="J127" s="143"/>
      <c r="K127" s="164"/>
      <c r="L127" s="153"/>
    </row>
    <row r="128" ht="24.95" customHeight="1" spans="1:12">
      <c r="A128" s="108">
        <v>123</v>
      </c>
      <c r="B128" s="121"/>
      <c r="C128" s="112"/>
      <c r="D128" s="112"/>
      <c r="E128" s="89"/>
      <c r="F128" s="153"/>
      <c r="G128" s="89"/>
      <c r="H128" s="153"/>
      <c r="I128" s="153"/>
      <c r="J128" s="143"/>
      <c r="K128" s="164"/>
      <c r="L128" s="153"/>
    </row>
    <row r="129" ht="24.95" customHeight="1" spans="1:12">
      <c r="A129" s="108">
        <v>124</v>
      </c>
      <c r="B129" s="121"/>
      <c r="C129" s="112"/>
      <c r="D129" s="112"/>
      <c r="E129" s="89"/>
      <c r="F129" s="153"/>
      <c r="G129" s="89"/>
      <c r="H129" s="153"/>
      <c r="I129" s="153"/>
      <c r="J129" s="143"/>
      <c r="K129" s="164"/>
      <c r="L129" s="153"/>
    </row>
    <row r="130" ht="24.95" customHeight="1" spans="1:12">
      <c r="A130" s="108">
        <v>125</v>
      </c>
      <c r="B130" s="121"/>
      <c r="C130" s="112"/>
      <c r="D130" s="112"/>
      <c r="E130" s="89"/>
      <c r="F130" s="153"/>
      <c r="G130" s="89"/>
      <c r="H130" s="153"/>
      <c r="I130" s="153"/>
      <c r="J130" s="143"/>
      <c r="K130" s="164"/>
      <c r="L130" s="153"/>
    </row>
    <row r="131" ht="24.95" customHeight="1" spans="1:12">
      <c r="A131" s="108">
        <v>126</v>
      </c>
      <c r="B131" s="121"/>
      <c r="C131" s="112"/>
      <c r="D131" s="112"/>
      <c r="E131" s="89"/>
      <c r="F131" s="153"/>
      <c r="G131" s="89"/>
      <c r="H131" s="153"/>
      <c r="I131" s="153"/>
      <c r="J131" s="143"/>
      <c r="K131" s="164"/>
      <c r="L131" s="153"/>
    </row>
    <row r="132" ht="24.95" customHeight="1" spans="1:12">
      <c r="A132" s="108">
        <v>127</v>
      </c>
      <c r="B132" s="121"/>
      <c r="C132" s="112"/>
      <c r="D132" s="112"/>
      <c r="E132" s="89"/>
      <c r="F132" s="153"/>
      <c r="G132" s="89"/>
      <c r="H132" s="153"/>
      <c r="I132" s="153"/>
      <c r="J132" s="143"/>
      <c r="K132" s="164"/>
      <c r="L132" s="153"/>
    </row>
    <row r="133" ht="24.95" customHeight="1" spans="1:12">
      <c r="A133" s="108">
        <v>128</v>
      </c>
      <c r="B133" s="121"/>
      <c r="C133" s="112"/>
      <c r="D133" s="112"/>
      <c r="E133" s="89"/>
      <c r="F133" s="153"/>
      <c r="G133" s="89"/>
      <c r="H133" s="153"/>
      <c r="I133" s="153"/>
      <c r="J133" s="143"/>
      <c r="K133" s="164"/>
      <c r="L133" s="153"/>
    </row>
    <row r="134" ht="24.95" customHeight="1" spans="1:12">
      <c r="A134" s="108">
        <v>129</v>
      </c>
      <c r="B134" s="121"/>
      <c r="C134" s="112"/>
      <c r="D134" s="112"/>
      <c r="E134" s="89"/>
      <c r="F134" s="153"/>
      <c r="G134" s="89"/>
      <c r="H134" s="153"/>
      <c r="I134" s="153"/>
      <c r="J134" s="143"/>
      <c r="K134" s="164"/>
      <c r="L134" s="153"/>
    </row>
    <row r="135" ht="24.95" customHeight="1" spans="1:12">
      <c r="A135" s="108">
        <v>130</v>
      </c>
      <c r="B135" s="121"/>
      <c r="C135" s="112"/>
      <c r="D135" s="112"/>
      <c r="E135" s="89"/>
      <c r="F135" s="153"/>
      <c r="G135" s="89"/>
      <c r="H135" s="153"/>
      <c r="I135" s="153"/>
      <c r="J135" s="143"/>
      <c r="K135" s="164"/>
      <c r="L135" s="153"/>
    </row>
    <row r="136" ht="24.95" customHeight="1" spans="1:12">
      <c r="A136" s="108">
        <v>131</v>
      </c>
      <c r="B136" s="121"/>
      <c r="C136" s="112"/>
      <c r="D136" s="112"/>
      <c r="E136" s="89"/>
      <c r="F136" s="153"/>
      <c r="G136" s="89"/>
      <c r="H136" s="153"/>
      <c r="I136" s="153"/>
      <c r="J136" s="143"/>
      <c r="K136" s="164"/>
      <c r="L136" s="153"/>
    </row>
    <row r="137" ht="24.95" customHeight="1" spans="1:12">
      <c r="A137" s="108">
        <v>132</v>
      </c>
      <c r="B137" s="121"/>
      <c r="C137" s="112"/>
      <c r="D137" s="112"/>
      <c r="E137" s="89"/>
      <c r="F137" s="153"/>
      <c r="G137" s="89"/>
      <c r="H137" s="153"/>
      <c r="I137" s="153"/>
      <c r="J137" s="143"/>
      <c r="K137" s="164"/>
      <c r="L137" s="153"/>
    </row>
    <row r="138" ht="24.95" customHeight="1" spans="1:12">
      <c r="A138" s="108">
        <v>133</v>
      </c>
      <c r="B138" s="121"/>
      <c r="C138" s="112"/>
      <c r="D138" s="112"/>
      <c r="E138" s="89"/>
      <c r="F138" s="153"/>
      <c r="G138" s="89"/>
      <c r="H138" s="153"/>
      <c r="I138" s="153"/>
      <c r="J138" s="143"/>
      <c r="K138" s="164"/>
      <c r="L138" s="153"/>
    </row>
    <row r="139" ht="24.95" customHeight="1" spans="1:12">
      <c r="A139" s="108">
        <v>134</v>
      </c>
      <c r="B139" s="121"/>
      <c r="C139" s="112"/>
      <c r="D139" s="112"/>
      <c r="E139" s="89"/>
      <c r="F139" s="153"/>
      <c r="G139" s="89"/>
      <c r="H139" s="153"/>
      <c r="I139" s="153"/>
      <c r="J139" s="143"/>
      <c r="K139" s="164"/>
      <c r="L139" s="153"/>
    </row>
    <row r="140" ht="24.95" customHeight="1" spans="1:12">
      <c r="A140" s="108">
        <v>135</v>
      </c>
      <c r="B140" s="121"/>
      <c r="C140" s="112"/>
      <c r="D140" s="112"/>
      <c r="E140" s="89"/>
      <c r="F140" s="153"/>
      <c r="G140" s="89"/>
      <c r="H140" s="153"/>
      <c r="I140" s="153"/>
      <c r="J140" s="143"/>
      <c r="K140" s="164"/>
      <c r="L140" s="153"/>
    </row>
    <row r="141" ht="24.95" customHeight="1" spans="1:12">
      <c r="A141" s="108">
        <v>136</v>
      </c>
      <c r="B141" s="121"/>
      <c r="C141" s="112"/>
      <c r="D141" s="112"/>
      <c r="E141" s="89"/>
      <c r="F141" s="153"/>
      <c r="G141" s="89"/>
      <c r="H141" s="153"/>
      <c r="I141" s="153"/>
      <c r="J141" s="143"/>
      <c r="K141" s="164"/>
      <c r="L141" s="153"/>
    </row>
    <row r="142" ht="24.95" customHeight="1" spans="1:12">
      <c r="A142" s="108">
        <v>137</v>
      </c>
      <c r="B142" s="121"/>
      <c r="C142" s="112"/>
      <c r="D142" s="112"/>
      <c r="E142" s="89"/>
      <c r="F142" s="153"/>
      <c r="G142" s="89"/>
      <c r="H142" s="153"/>
      <c r="I142" s="153"/>
      <c r="J142" s="143"/>
      <c r="K142" s="164"/>
      <c r="L142" s="153"/>
    </row>
    <row r="143" ht="24.95" customHeight="1" spans="1:12">
      <c r="A143" s="108">
        <v>138</v>
      </c>
      <c r="B143" s="121"/>
      <c r="C143" s="112"/>
      <c r="D143" s="112"/>
      <c r="E143" s="89"/>
      <c r="F143" s="153"/>
      <c r="G143" s="89"/>
      <c r="H143" s="153"/>
      <c r="I143" s="153"/>
      <c r="J143" s="143"/>
      <c r="K143" s="164"/>
      <c r="L143" s="153"/>
    </row>
    <row r="144" ht="24.95" customHeight="1" spans="1:12">
      <c r="A144" s="108">
        <v>139</v>
      </c>
      <c r="B144" s="121"/>
      <c r="C144" s="112"/>
      <c r="D144" s="112"/>
      <c r="E144" s="89"/>
      <c r="F144" s="153"/>
      <c r="G144" s="89"/>
      <c r="H144" s="153"/>
      <c r="I144" s="153"/>
      <c r="J144" s="143"/>
      <c r="K144" s="164"/>
      <c r="L144" s="153"/>
    </row>
    <row r="145" ht="24.95" customHeight="1" spans="1:12">
      <c r="A145" s="108">
        <v>140</v>
      </c>
      <c r="B145" s="121"/>
      <c r="C145" s="112"/>
      <c r="D145" s="112"/>
      <c r="E145" s="89"/>
      <c r="F145" s="153"/>
      <c r="G145" s="89"/>
      <c r="H145" s="153"/>
      <c r="I145" s="153"/>
      <c r="J145" s="143"/>
      <c r="K145" s="164"/>
      <c r="L145" s="153"/>
    </row>
    <row r="146" ht="24.95" customHeight="1" spans="1:12">
      <c r="A146" s="108">
        <v>141</v>
      </c>
      <c r="B146" s="121"/>
      <c r="C146" s="112"/>
      <c r="D146" s="112"/>
      <c r="E146" s="89"/>
      <c r="F146" s="153"/>
      <c r="G146" s="89"/>
      <c r="H146" s="153"/>
      <c r="I146" s="153"/>
      <c r="J146" s="143"/>
      <c r="K146" s="164"/>
      <c r="L146" s="153"/>
    </row>
    <row r="147" ht="24.95" customHeight="1" spans="1:12">
      <c r="A147" s="108">
        <v>142</v>
      </c>
      <c r="B147" s="121"/>
      <c r="C147" s="112"/>
      <c r="D147" s="112"/>
      <c r="E147" s="89"/>
      <c r="F147" s="153"/>
      <c r="G147" s="89"/>
      <c r="H147" s="153"/>
      <c r="I147" s="153"/>
      <c r="J147" s="143"/>
      <c r="K147" s="164"/>
      <c r="L147" s="153"/>
    </row>
    <row r="148" ht="24.95" customHeight="1" spans="1:12">
      <c r="A148" s="108">
        <v>143</v>
      </c>
      <c r="B148" s="121"/>
      <c r="C148" s="112"/>
      <c r="D148" s="112"/>
      <c r="E148" s="89"/>
      <c r="F148" s="153"/>
      <c r="G148" s="89"/>
      <c r="H148" s="153"/>
      <c r="I148" s="153"/>
      <c r="J148" s="143"/>
      <c r="K148" s="164"/>
      <c r="L148" s="153"/>
    </row>
    <row r="149" ht="24.95" customHeight="1" spans="1:12">
      <c r="A149" s="108">
        <v>144</v>
      </c>
      <c r="B149" s="121"/>
      <c r="C149" s="112"/>
      <c r="D149" s="112"/>
      <c r="E149" s="89"/>
      <c r="F149" s="153"/>
      <c r="G149" s="89"/>
      <c r="H149" s="153"/>
      <c r="I149" s="153"/>
      <c r="J149" s="143"/>
      <c r="K149" s="164"/>
      <c r="L149" s="153"/>
    </row>
    <row r="150" ht="24.95" customHeight="1" spans="1:12">
      <c r="A150" s="108">
        <v>145</v>
      </c>
      <c r="B150" s="121"/>
      <c r="C150" s="112"/>
      <c r="D150" s="112"/>
      <c r="E150" s="89"/>
      <c r="F150" s="153"/>
      <c r="G150" s="89"/>
      <c r="H150" s="153"/>
      <c r="I150" s="153"/>
      <c r="J150" s="143"/>
      <c r="K150" s="164"/>
      <c r="L150" s="153"/>
    </row>
    <row r="151" ht="24.95" customHeight="1" spans="1:12">
      <c r="A151" s="108">
        <v>146</v>
      </c>
      <c r="B151" s="121"/>
      <c r="C151" s="112"/>
      <c r="D151" s="112"/>
      <c r="E151" s="89"/>
      <c r="F151" s="153"/>
      <c r="G151" s="89"/>
      <c r="H151" s="153"/>
      <c r="I151" s="153"/>
      <c r="J151" s="143"/>
      <c r="K151" s="164"/>
      <c r="L151" s="153"/>
    </row>
    <row r="152" ht="24.95" customHeight="1" spans="1:12">
      <c r="A152" s="108">
        <v>147</v>
      </c>
      <c r="B152" s="121"/>
      <c r="C152" s="112"/>
      <c r="D152" s="112"/>
      <c r="E152" s="89"/>
      <c r="F152" s="153"/>
      <c r="G152" s="89"/>
      <c r="H152" s="153"/>
      <c r="I152" s="153"/>
      <c r="J152" s="143"/>
      <c r="K152" s="164"/>
      <c r="L152" s="153"/>
    </row>
    <row r="153" ht="24.95" customHeight="1" spans="1:12">
      <c r="A153" s="108">
        <v>148</v>
      </c>
      <c r="B153" s="121"/>
      <c r="C153" s="112"/>
      <c r="D153" s="112"/>
      <c r="E153" s="89"/>
      <c r="F153" s="153"/>
      <c r="G153" s="89"/>
      <c r="H153" s="153"/>
      <c r="I153" s="153"/>
      <c r="J153" s="143"/>
      <c r="K153" s="164"/>
      <c r="L153" s="153"/>
    </row>
    <row r="154" ht="24.95" customHeight="1" spans="1:12">
      <c r="A154" s="108">
        <v>149</v>
      </c>
      <c r="B154" s="121"/>
      <c r="C154" s="112"/>
      <c r="D154" s="112"/>
      <c r="E154" s="89"/>
      <c r="F154" s="153"/>
      <c r="G154" s="89"/>
      <c r="H154" s="153"/>
      <c r="I154" s="153"/>
      <c r="J154" s="143"/>
      <c r="K154" s="164"/>
      <c r="L154" s="153"/>
    </row>
    <row r="155" ht="24.95" customHeight="1" spans="1:12">
      <c r="A155" s="108">
        <v>150</v>
      </c>
      <c r="B155" s="121"/>
      <c r="C155" s="112"/>
      <c r="D155" s="112"/>
      <c r="E155" s="89"/>
      <c r="F155" s="153"/>
      <c r="G155" s="89"/>
      <c r="H155" s="153"/>
      <c r="I155" s="153"/>
      <c r="J155" s="143"/>
      <c r="K155" s="164"/>
      <c r="L155" s="153"/>
    </row>
    <row r="156" ht="24.95" customHeight="1" spans="1:12">
      <c r="A156" s="108">
        <v>151</v>
      </c>
      <c r="B156" s="121"/>
      <c r="C156" s="112"/>
      <c r="D156" s="112"/>
      <c r="E156" s="89"/>
      <c r="F156" s="153"/>
      <c r="G156" s="89"/>
      <c r="H156" s="153"/>
      <c r="I156" s="153"/>
      <c r="J156" s="143"/>
      <c r="K156" s="164"/>
      <c r="L156" s="153"/>
    </row>
    <row r="157" ht="24.95" customHeight="1" spans="1:12">
      <c r="A157" s="108">
        <v>152</v>
      </c>
      <c r="B157" s="121"/>
      <c r="C157" s="112"/>
      <c r="D157" s="112"/>
      <c r="E157" s="89"/>
      <c r="F157" s="153"/>
      <c r="G157" s="89"/>
      <c r="H157" s="153"/>
      <c r="I157" s="153"/>
      <c r="J157" s="143"/>
      <c r="K157" s="164"/>
      <c r="L157" s="153"/>
    </row>
    <row r="158" ht="24.95" customHeight="1" spans="1:12">
      <c r="A158" s="108">
        <v>153</v>
      </c>
      <c r="B158" s="121"/>
      <c r="C158" s="112"/>
      <c r="D158" s="112"/>
      <c r="E158" s="89"/>
      <c r="F158" s="153"/>
      <c r="G158" s="89"/>
      <c r="H158" s="153"/>
      <c r="I158" s="153"/>
      <c r="J158" s="143"/>
      <c r="K158" s="164"/>
      <c r="L158" s="153"/>
    </row>
    <row r="159" ht="24.95" customHeight="1" spans="1:12">
      <c r="A159" s="108">
        <v>154</v>
      </c>
      <c r="B159" s="121"/>
      <c r="C159" s="112"/>
      <c r="D159" s="112"/>
      <c r="E159" s="89"/>
      <c r="F159" s="153"/>
      <c r="G159" s="89"/>
      <c r="H159" s="153"/>
      <c r="I159" s="153"/>
      <c r="J159" s="143"/>
      <c r="K159" s="164"/>
      <c r="L159" s="153"/>
    </row>
    <row r="160" ht="24.95" customHeight="1" spans="1:12">
      <c r="A160" s="108">
        <v>155</v>
      </c>
      <c r="B160" s="121"/>
      <c r="C160" s="112"/>
      <c r="D160" s="112"/>
      <c r="E160" s="89"/>
      <c r="F160" s="153"/>
      <c r="G160" s="89"/>
      <c r="H160" s="153"/>
      <c r="I160" s="153"/>
      <c r="J160" s="143"/>
      <c r="K160" s="164"/>
      <c r="L160" s="153"/>
    </row>
    <row r="161" ht="24.95" customHeight="1" spans="1:12">
      <c r="A161" s="108">
        <v>156</v>
      </c>
      <c r="B161" s="121"/>
      <c r="C161" s="112"/>
      <c r="D161" s="112"/>
      <c r="E161" s="89"/>
      <c r="F161" s="153"/>
      <c r="G161" s="89"/>
      <c r="H161" s="153"/>
      <c r="I161" s="153"/>
      <c r="J161" s="143"/>
      <c r="K161" s="164"/>
      <c r="L161" s="153"/>
    </row>
    <row r="162" ht="24.95" customHeight="1" spans="1:12">
      <c r="A162" s="108">
        <v>157</v>
      </c>
      <c r="B162" s="121"/>
      <c r="C162" s="112"/>
      <c r="D162" s="112"/>
      <c r="E162" s="89"/>
      <c r="F162" s="153"/>
      <c r="G162" s="89"/>
      <c r="H162" s="153"/>
      <c r="I162" s="153"/>
      <c r="J162" s="143"/>
      <c r="K162" s="164"/>
      <c r="L162" s="153"/>
    </row>
    <row r="163" ht="24.95" customHeight="1" spans="1:12">
      <c r="A163" s="108">
        <v>158</v>
      </c>
      <c r="B163" s="121"/>
      <c r="C163" s="112"/>
      <c r="D163" s="112"/>
      <c r="E163" s="89"/>
      <c r="F163" s="153"/>
      <c r="G163" s="89"/>
      <c r="H163" s="153"/>
      <c r="I163" s="153"/>
      <c r="J163" s="143"/>
      <c r="K163" s="164"/>
      <c r="L163" s="153"/>
    </row>
    <row r="164" ht="24.95" customHeight="1" spans="1:12">
      <c r="A164" s="108">
        <v>159</v>
      </c>
      <c r="B164" s="121"/>
      <c r="C164" s="112"/>
      <c r="D164" s="112"/>
      <c r="E164" s="89"/>
      <c r="F164" s="153"/>
      <c r="G164" s="89"/>
      <c r="H164" s="153"/>
      <c r="I164" s="153"/>
      <c r="J164" s="143"/>
      <c r="K164" s="164"/>
      <c r="L164" s="153"/>
    </row>
    <row r="165" ht="24.95" customHeight="1" spans="1:12">
      <c r="A165" s="108">
        <v>160</v>
      </c>
      <c r="B165" s="121"/>
      <c r="C165" s="112"/>
      <c r="D165" s="112"/>
      <c r="E165" s="89"/>
      <c r="F165" s="153"/>
      <c r="G165" s="89"/>
      <c r="H165" s="153"/>
      <c r="I165" s="153"/>
      <c r="J165" s="143"/>
      <c r="K165" s="164"/>
      <c r="L165" s="153"/>
    </row>
    <row r="166" ht="24.95" customHeight="1" spans="1:12">
      <c r="A166" s="108">
        <v>161</v>
      </c>
      <c r="B166" s="121"/>
      <c r="C166" s="112"/>
      <c r="D166" s="112"/>
      <c r="E166" s="89"/>
      <c r="F166" s="153"/>
      <c r="G166" s="89"/>
      <c r="H166" s="153"/>
      <c r="I166" s="153"/>
      <c r="J166" s="143"/>
      <c r="K166" s="164"/>
      <c r="L166" s="153"/>
    </row>
    <row r="167" ht="24.95" customHeight="1" spans="1:12">
      <c r="A167" s="108">
        <v>162</v>
      </c>
      <c r="B167" s="121"/>
      <c r="C167" s="112"/>
      <c r="D167" s="112"/>
      <c r="E167" s="89"/>
      <c r="F167" s="153"/>
      <c r="G167" s="89"/>
      <c r="H167" s="153"/>
      <c r="I167" s="153"/>
      <c r="J167" s="143"/>
      <c r="K167" s="164"/>
      <c r="L167" s="153"/>
    </row>
    <row r="168" ht="24.95" customHeight="1" spans="1:12">
      <c r="A168" s="108">
        <v>163</v>
      </c>
      <c r="B168" s="121"/>
      <c r="C168" s="112"/>
      <c r="D168" s="112"/>
      <c r="E168" s="89"/>
      <c r="F168" s="153"/>
      <c r="G168" s="89"/>
      <c r="H168" s="153"/>
      <c r="I168" s="153"/>
      <c r="J168" s="143"/>
      <c r="K168" s="164"/>
      <c r="L168" s="153"/>
    </row>
    <row r="169" ht="24.95" customHeight="1" spans="1:12">
      <c r="A169" s="108">
        <v>164</v>
      </c>
      <c r="B169" s="121"/>
      <c r="C169" s="112"/>
      <c r="D169" s="112"/>
      <c r="E169" s="89"/>
      <c r="F169" s="153"/>
      <c r="G169" s="89"/>
      <c r="H169" s="153"/>
      <c r="I169" s="153"/>
      <c r="J169" s="143"/>
      <c r="K169" s="164"/>
      <c r="L169" s="153"/>
    </row>
    <row r="170" ht="24.95" customHeight="1" spans="1:12">
      <c r="A170" s="108">
        <v>165</v>
      </c>
      <c r="B170" s="121"/>
      <c r="C170" s="112"/>
      <c r="D170" s="112"/>
      <c r="E170" s="89"/>
      <c r="F170" s="153"/>
      <c r="G170" s="89"/>
      <c r="H170" s="153"/>
      <c r="I170" s="153"/>
      <c r="J170" s="143"/>
      <c r="K170" s="164"/>
      <c r="L170" s="153"/>
    </row>
    <row r="171" ht="24.95" customHeight="1" spans="1:12">
      <c r="A171" s="108">
        <v>166</v>
      </c>
      <c r="B171" s="121"/>
      <c r="C171" s="112"/>
      <c r="D171" s="112"/>
      <c r="E171" s="89"/>
      <c r="F171" s="153"/>
      <c r="G171" s="89"/>
      <c r="H171" s="153"/>
      <c r="I171" s="153"/>
      <c r="J171" s="143"/>
      <c r="K171" s="164"/>
      <c r="L171" s="153"/>
    </row>
    <row r="172" ht="24.95" customHeight="1" spans="1:12">
      <c r="A172" s="108">
        <v>167</v>
      </c>
      <c r="B172" s="121"/>
      <c r="C172" s="112"/>
      <c r="D172" s="112"/>
      <c r="E172" s="89"/>
      <c r="F172" s="153"/>
      <c r="G172" s="89"/>
      <c r="H172" s="153"/>
      <c r="I172" s="153"/>
      <c r="J172" s="143"/>
      <c r="K172" s="164"/>
      <c r="L172" s="153"/>
    </row>
    <row r="173" ht="24.95" customHeight="1" spans="1:12">
      <c r="A173" s="108">
        <v>168</v>
      </c>
      <c r="B173" s="121"/>
      <c r="C173" s="112"/>
      <c r="D173" s="112"/>
      <c r="E173" s="89"/>
      <c r="F173" s="153"/>
      <c r="G173" s="89"/>
      <c r="H173" s="153"/>
      <c r="I173" s="153"/>
      <c r="J173" s="143"/>
      <c r="K173" s="164"/>
      <c r="L173" s="153"/>
    </row>
    <row r="174" ht="24.95" customHeight="1" spans="1:12">
      <c r="A174" s="108">
        <v>169</v>
      </c>
      <c r="B174" s="121"/>
      <c r="C174" s="112"/>
      <c r="D174" s="112"/>
      <c r="E174" s="89"/>
      <c r="F174" s="153"/>
      <c r="G174" s="89"/>
      <c r="H174" s="153"/>
      <c r="I174" s="153"/>
      <c r="J174" s="143"/>
      <c r="K174" s="164"/>
      <c r="L174" s="153"/>
    </row>
    <row r="175" ht="24.95" customHeight="1" spans="1:12">
      <c r="A175" s="108">
        <v>170</v>
      </c>
      <c r="B175" s="121"/>
      <c r="C175" s="112"/>
      <c r="D175" s="112"/>
      <c r="E175" s="89"/>
      <c r="F175" s="153"/>
      <c r="G175" s="89"/>
      <c r="H175" s="153"/>
      <c r="I175" s="153"/>
      <c r="J175" s="143"/>
      <c r="K175" s="164"/>
      <c r="L175" s="153"/>
    </row>
    <row r="176" ht="24.95" customHeight="1" spans="1:12">
      <c r="A176" s="108">
        <v>171</v>
      </c>
      <c r="B176" s="121"/>
      <c r="C176" s="112"/>
      <c r="D176" s="112"/>
      <c r="E176" s="89"/>
      <c r="F176" s="153"/>
      <c r="G176" s="89"/>
      <c r="H176" s="153"/>
      <c r="I176" s="153"/>
      <c r="J176" s="143"/>
      <c r="K176" s="164"/>
      <c r="L176" s="153"/>
    </row>
    <row r="177" ht="24.95" customHeight="1" spans="1:12">
      <c r="A177" s="108">
        <v>172</v>
      </c>
      <c r="B177" s="121"/>
      <c r="C177" s="112"/>
      <c r="D177" s="112"/>
      <c r="E177" s="89"/>
      <c r="F177" s="153"/>
      <c r="G177" s="89"/>
      <c r="H177" s="153"/>
      <c r="I177" s="153"/>
      <c r="J177" s="143"/>
      <c r="K177" s="164"/>
      <c r="L177" s="153"/>
    </row>
    <row r="178" ht="24.95" customHeight="1" spans="1:12">
      <c r="A178" s="108">
        <v>173</v>
      </c>
      <c r="B178" s="121"/>
      <c r="C178" s="112"/>
      <c r="D178" s="112"/>
      <c r="E178" s="89"/>
      <c r="F178" s="153"/>
      <c r="G178" s="89"/>
      <c r="H178" s="153"/>
      <c r="I178" s="153"/>
      <c r="J178" s="143"/>
      <c r="K178" s="164"/>
      <c r="L178" s="153"/>
    </row>
    <row r="179" ht="24.95" customHeight="1" spans="1:12">
      <c r="A179" s="108">
        <v>174</v>
      </c>
      <c r="B179" s="121"/>
      <c r="C179" s="112"/>
      <c r="D179" s="112"/>
      <c r="E179" s="89"/>
      <c r="F179" s="153"/>
      <c r="G179" s="89"/>
      <c r="H179" s="153"/>
      <c r="I179" s="153"/>
      <c r="J179" s="143"/>
      <c r="K179" s="164"/>
      <c r="L179" s="153"/>
    </row>
    <row r="180" ht="24.95" customHeight="1" spans="1:12">
      <c r="A180" s="108">
        <v>175</v>
      </c>
      <c r="B180" s="121"/>
      <c r="C180" s="112"/>
      <c r="D180" s="112"/>
      <c r="E180" s="89"/>
      <c r="F180" s="153"/>
      <c r="G180" s="89"/>
      <c r="H180" s="153"/>
      <c r="I180" s="153"/>
      <c r="J180" s="143"/>
      <c r="K180" s="164"/>
      <c r="L180" s="153"/>
    </row>
    <row r="181" ht="24.95" customHeight="1" spans="1:12">
      <c r="A181" s="108">
        <v>176</v>
      </c>
      <c r="B181" s="121"/>
      <c r="C181" s="112"/>
      <c r="D181" s="112"/>
      <c r="E181" s="89"/>
      <c r="F181" s="153"/>
      <c r="G181" s="89"/>
      <c r="H181" s="153"/>
      <c r="I181" s="153"/>
      <c r="J181" s="143"/>
      <c r="K181" s="164"/>
      <c r="L181" s="153"/>
    </row>
    <row r="182" ht="24.95" customHeight="1" spans="1:12">
      <c r="A182" s="108">
        <v>177</v>
      </c>
      <c r="B182" s="121"/>
      <c r="C182" s="112"/>
      <c r="D182" s="112"/>
      <c r="E182" s="89"/>
      <c r="F182" s="153"/>
      <c r="G182" s="89"/>
      <c r="H182" s="153"/>
      <c r="I182" s="153"/>
      <c r="J182" s="143"/>
      <c r="K182" s="164"/>
      <c r="L182" s="153"/>
    </row>
    <row r="183" ht="24.95" customHeight="1" spans="1:12">
      <c r="A183" s="108">
        <v>178</v>
      </c>
      <c r="B183" s="121"/>
      <c r="C183" s="112"/>
      <c r="D183" s="112"/>
      <c r="E183" s="89"/>
      <c r="F183" s="153"/>
      <c r="G183" s="89"/>
      <c r="H183" s="153"/>
      <c r="I183" s="153"/>
      <c r="J183" s="143"/>
      <c r="K183" s="164"/>
      <c r="L183" s="153"/>
    </row>
    <row r="184" ht="24.95" customHeight="1" spans="1:12">
      <c r="A184" s="108">
        <v>179</v>
      </c>
      <c r="B184" s="121"/>
      <c r="C184" s="112"/>
      <c r="D184" s="112"/>
      <c r="E184" s="89"/>
      <c r="F184" s="153"/>
      <c r="G184" s="89"/>
      <c r="H184" s="153"/>
      <c r="I184" s="153"/>
      <c r="J184" s="143"/>
      <c r="K184" s="164"/>
      <c r="L184" s="153"/>
    </row>
    <row r="185" ht="24.95" customHeight="1" spans="1:12">
      <c r="A185" s="108">
        <v>180</v>
      </c>
      <c r="B185" s="121"/>
      <c r="C185" s="112"/>
      <c r="D185" s="112"/>
      <c r="E185" s="89"/>
      <c r="F185" s="153"/>
      <c r="G185" s="89"/>
      <c r="H185" s="153"/>
      <c r="I185" s="153"/>
      <c r="J185" s="143"/>
      <c r="K185" s="164"/>
      <c r="L185" s="153"/>
    </row>
    <row r="186" ht="24.95" customHeight="1" spans="1:12">
      <c r="A186" s="108">
        <v>181</v>
      </c>
      <c r="B186" s="121"/>
      <c r="C186" s="112"/>
      <c r="D186" s="112"/>
      <c r="E186" s="89"/>
      <c r="F186" s="153"/>
      <c r="G186" s="89"/>
      <c r="H186" s="153"/>
      <c r="I186" s="153"/>
      <c r="J186" s="143"/>
      <c r="K186" s="164"/>
      <c r="L186" s="153"/>
    </row>
    <row r="187" ht="24.95" customHeight="1" spans="1:12">
      <c r="A187" s="108">
        <v>182</v>
      </c>
      <c r="B187" s="121"/>
      <c r="C187" s="112"/>
      <c r="D187" s="112"/>
      <c r="E187" s="89"/>
      <c r="F187" s="153"/>
      <c r="G187" s="89"/>
      <c r="H187" s="153"/>
      <c r="I187" s="153"/>
      <c r="J187" s="143"/>
      <c r="K187" s="164"/>
      <c r="L187" s="153"/>
    </row>
    <row r="188" ht="24.95" customHeight="1" spans="1:12">
      <c r="A188" s="108">
        <v>183</v>
      </c>
      <c r="B188" s="121"/>
      <c r="C188" s="112"/>
      <c r="D188" s="112"/>
      <c r="E188" s="89"/>
      <c r="F188" s="153"/>
      <c r="G188" s="89"/>
      <c r="H188" s="153"/>
      <c r="I188" s="153"/>
      <c r="J188" s="143"/>
      <c r="K188" s="164"/>
      <c r="L188" s="153"/>
    </row>
    <row r="189" ht="24.95" customHeight="1" spans="1:12">
      <c r="A189" s="108">
        <v>184</v>
      </c>
      <c r="B189" s="121"/>
      <c r="C189" s="112"/>
      <c r="D189" s="112"/>
      <c r="E189" s="89"/>
      <c r="F189" s="153"/>
      <c r="G189" s="89"/>
      <c r="H189" s="153"/>
      <c r="I189" s="153"/>
      <c r="J189" s="143"/>
      <c r="K189" s="164"/>
      <c r="L189" s="153"/>
    </row>
    <row r="190" ht="24.95" customHeight="1" spans="1:12">
      <c r="A190" s="108">
        <v>185</v>
      </c>
      <c r="B190" s="121"/>
      <c r="C190" s="112"/>
      <c r="D190" s="112"/>
      <c r="E190" s="89"/>
      <c r="F190" s="153"/>
      <c r="G190" s="89"/>
      <c r="H190" s="153"/>
      <c r="I190" s="153"/>
      <c r="J190" s="143"/>
      <c r="K190" s="164"/>
      <c r="L190" s="153"/>
    </row>
    <row r="191" ht="24.95" customHeight="1" spans="1:12">
      <c r="A191" s="108">
        <v>186</v>
      </c>
      <c r="B191" s="121"/>
      <c r="C191" s="112"/>
      <c r="D191" s="112"/>
      <c r="E191" s="89"/>
      <c r="F191" s="153"/>
      <c r="G191" s="89"/>
      <c r="H191" s="153"/>
      <c r="I191" s="153"/>
      <c r="J191" s="143"/>
      <c r="K191" s="164"/>
      <c r="L191" s="153"/>
    </row>
    <row r="192" ht="24.95" customHeight="1" spans="1:12">
      <c r="A192" s="108">
        <v>187</v>
      </c>
      <c r="B192" s="121"/>
      <c r="C192" s="112"/>
      <c r="D192" s="112"/>
      <c r="E192" s="89"/>
      <c r="F192" s="153"/>
      <c r="G192" s="89"/>
      <c r="H192" s="153"/>
      <c r="I192" s="153"/>
      <c r="J192" s="143"/>
      <c r="K192" s="164"/>
      <c r="L192" s="153"/>
    </row>
    <row r="193" ht="24.95" customHeight="1" spans="1:12">
      <c r="A193" s="108">
        <v>188</v>
      </c>
      <c r="B193" s="121"/>
      <c r="C193" s="112"/>
      <c r="D193" s="112"/>
      <c r="E193" s="89"/>
      <c r="F193" s="153"/>
      <c r="G193" s="89"/>
      <c r="H193" s="153"/>
      <c r="I193" s="153"/>
      <c r="J193" s="143"/>
      <c r="K193" s="164"/>
      <c r="L193" s="153"/>
    </row>
    <row r="194" ht="24.95" customHeight="1" spans="1:12">
      <c r="A194" s="108">
        <v>189</v>
      </c>
      <c r="B194" s="121"/>
      <c r="C194" s="112"/>
      <c r="D194" s="112"/>
      <c r="E194" s="89"/>
      <c r="F194" s="153"/>
      <c r="G194" s="89"/>
      <c r="H194" s="153"/>
      <c r="I194" s="153"/>
      <c r="J194" s="143"/>
      <c r="K194" s="164"/>
      <c r="L194" s="153"/>
    </row>
    <row r="195" ht="24.95" customHeight="1" spans="1:12">
      <c r="A195" s="108">
        <v>190</v>
      </c>
      <c r="B195" s="121"/>
      <c r="C195" s="112"/>
      <c r="D195" s="112"/>
      <c r="E195" s="89"/>
      <c r="F195" s="153"/>
      <c r="G195" s="89"/>
      <c r="H195" s="153"/>
      <c r="I195" s="153"/>
      <c r="J195" s="143"/>
      <c r="K195" s="164"/>
      <c r="L195" s="153"/>
    </row>
    <row r="196" ht="24.95" customHeight="1" spans="1:12">
      <c r="A196" s="108">
        <v>191</v>
      </c>
      <c r="B196" s="121"/>
      <c r="C196" s="112"/>
      <c r="D196" s="112"/>
      <c r="E196" s="89"/>
      <c r="F196" s="153"/>
      <c r="G196" s="89"/>
      <c r="H196" s="153"/>
      <c r="I196" s="153"/>
      <c r="J196" s="143"/>
      <c r="K196" s="164"/>
      <c r="L196" s="153"/>
    </row>
    <row r="197" ht="24.95" customHeight="1" spans="1:12">
      <c r="A197" s="108">
        <v>192</v>
      </c>
      <c r="B197" s="121"/>
      <c r="C197" s="112"/>
      <c r="D197" s="112"/>
      <c r="E197" s="89"/>
      <c r="F197" s="153"/>
      <c r="G197" s="89"/>
      <c r="H197" s="153"/>
      <c r="I197" s="153"/>
      <c r="J197" s="143"/>
      <c r="K197" s="164"/>
      <c r="L197" s="153"/>
    </row>
    <row r="198" ht="24.95" customHeight="1" spans="1:12">
      <c r="A198" s="108">
        <v>193</v>
      </c>
      <c r="B198" s="121"/>
      <c r="C198" s="112"/>
      <c r="D198" s="112"/>
      <c r="E198" s="89"/>
      <c r="F198" s="153"/>
      <c r="G198" s="89"/>
      <c r="H198" s="153"/>
      <c r="I198" s="153"/>
      <c r="J198" s="143"/>
      <c r="K198" s="164"/>
      <c r="L198" s="153"/>
    </row>
    <row r="199" ht="24.95" customHeight="1" spans="1:12">
      <c r="A199" s="108">
        <v>194</v>
      </c>
      <c r="B199" s="121"/>
      <c r="C199" s="112"/>
      <c r="D199" s="112"/>
      <c r="E199" s="89"/>
      <c r="F199" s="153"/>
      <c r="G199" s="89"/>
      <c r="H199" s="153"/>
      <c r="I199" s="153"/>
      <c r="J199" s="143"/>
      <c r="K199" s="164"/>
      <c r="L199" s="153"/>
    </row>
    <row r="200" ht="24.95" customHeight="1" spans="1:12">
      <c r="A200" s="108">
        <v>195</v>
      </c>
      <c r="B200" s="121"/>
      <c r="C200" s="112"/>
      <c r="D200" s="112"/>
      <c r="E200" s="89"/>
      <c r="F200" s="153"/>
      <c r="G200" s="89"/>
      <c r="H200" s="153"/>
      <c r="I200" s="153"/>
      <c r="J200" s="143"/>
      <c r="K200" s="164"/>
      <c r="L200" s="153"/>
    </row>
    <row r="201" ht="24.95" customHeight="1" spans="1:12">
      <c r="A201" s="108">
        <v>196</v>
      </c>
      <c r="B201" s="121"/>
      <c r="C201" s="112"/>
      <c r="D201" s="112"/>
      <c r="E201" s="89"/>
      <c r="F201" s="153"/>
      <c r="G201" s="89"/>
      <c r="H201" s="153"/>
      <c r="I201" s="153"/>
      <c r="J201" s="143"/>
      <c r="K201" s="164"/>
      <c r="L201" s="153"/>
    </row>
    <row r="202" ht="24.95" customHeight="1" spans="1:12">
      <c r="A202" s="108">
        <v>197</v>
      </c>
      <c r="B202" s="121"/>
      <c r="C202" s="112"/>
      <c r="D202" s="112"/>
      <c r="E202" s="89"/>
      <c r="F202" s="153"/>
      <c r="G202" s="89"/>
      <c r="H202" s="153"/>
      <c r="I202" s="153"/>
      <c r="J202" s="143"/>
      <c r="K202" s="164"/>
      <c r="L202" s="153"/>
    </row>
    <row r="203" ht="24.95" customHeight="1" spans="1:12">
      <c r="A203" s="108">
        <v>198</v>
      </c>
      <c r="B203" s="121"/>
      <c r="C203" s="112"/>
      <c r="D203" s="112"/>
      <c r="E203" s="89"/>
      <c r="F203" s="153"/>
      <c r="G203" s="89"/>
      <c r="H203" s="153"/>
      <c r="I203" s="153"/>
      <c r="J203" s="143"/>
      <c r="K203" s="164"/>
      <c r="L203" s="153"/>
    </row>
    <row r="204" ht="24.95" customHeight="1" spans="1:12">
      <c r="A204" s="108">
        <v>199</v>
      </c>
      <c r="B204" s="121"/>
      <c r="C204" s="112"/>
      <c r="D204" s="112"/>
      <c r="E204" s="89"/>
      <c r="F204" s="153"/>
      <c r="G204" s="89"/>
      <c r="H204" s="153"/>
      <c r="I204" s="153"/>
      <c r="J204" s="143"/>
      <c r="K204" s="164"/>
      <c r="L204" s="153"/>
    </row>
    <row r="205" ht="24.95" customHeight="1" spans="1:12">
      <c r="A205" s="108">
        <v>200</v>
      </c>
      <c r="B205" s="121"/>
      <c r="C205" s="112"/>
      <c r="D205" s="112"/>
      <c r="E205" s="89"/>
      <c r="F205" s="153"/>
      <c r="G205" s="89"/>
      <c r="H205" s="153"/>
      <c r="I205" s="153"/>
      <c r="J205" s="143"/>
      <c r="K205" s="164"/>
      <c r="L205" s="153"/>
    </row>
    <row r="206" ht="24.95" customHeight="1" spans="1:12">
      <c r="A206" s="108">
        <v>201</v>
      </c>
      <c r="B206" s="121"/>
      <c r="C206" s="112"/>
      <c r="D206" s="112"/>
      <c r="E206" s="89"/>
      <c r="F206" s="153"/>
      <c r="G206" s="89"/>
      <c r="H206" s="153"/>
      <c r="I206" s="153"/>
      <c r="J206" s="143"/>
      <c r="K206" s="164"/>
      <c r="L206" s="153"/>
    </row>
    <row r="207" ht="24.95" customHeight="1" spans="1:12">
      <c r="A207" s="108">
        <v>202</v>
      </c>
      <c r="B207" s="121"/>
      <c r="C207" s="112"/>
      <c r="D207" s="112"/>
      <c r="E207" s="89"/>
      <c r="F207" s="153"/>
      <c r="G207" s="89"/>
      <c r="H207" s="153"/>
      <c r="I207" s="153"/>
      <c r="J207" s="143"/>
      <c r="K207" s="164"/>
      <c r="L207" s="153"/>
    </row>
    <row r="208" ht="24.95" customHeight="1" spans="1:12">
      <c r="A208" s="108">
        <v>203</v>
      </c>
      <c r="B208" s="121"/>
      <c r="C208" s="112"/>
      <c r="D208" s="112"/>
      <c r="E208" s="89"/>
      <c r="F208" s="153"/>
      <c r="G208" s="89"/>
      <c r="H208" s="153"/>
      <c r="I208" s="153"/>
      <c r="J208" s="143"/>
      <c r="K208" s="164"/>
      <c r="L208" s="153"/>
    </row>
    <row r="209" ht="24.95" customHeight="1" spans="1:12">
      <c r="A209" s="108">
        <v>204</v>
      </c>
      <c r="B209" s="121"/>
      <c r="C209" s="112"/>
      <c r="D209" s="112"/>
      <c r="E209" s="89"/>
      <c r="F209" s="153"/>
      <c r="G209" s="89"/>
      <c r="H209" s="153"/>
      <c r="I209" s="153"/>
      <c r="J209" s="143"/>
      <c r="K209" s="164"/>
      <c r="L209" s="153"/>
    </row>
    <row r="210" ht="24.95" customHeight="1" spans="1:12">
      <c r="A210" s="108">
        <v>205</v>
      </c>
      <c r="B210" s="121"/>
      <c r="C210" s="112"/>
      <c r="D210" s="112"/>
      <c r="E210" s="89"/>
      <c r="F210" s="153"/>
      <c r="G210" s="89"/>
      <c r="H210" s="153"/>
      <c r="I210" s="153"/>
      <c r="J210" s="143"/>
      <c r="K210" s="164"/>
      <c r="L210" s="153"/>
    </row>
    <row r="211" ht="24.95" customHeight="1" spans="1:12">
      <c r="A211" s="108">
        <v>206</v>
      </c>
      <c r="B211" s="121"/>
      <c r="C211" s="112"/>
      <c r="D211" s="112"/>
      <c r="E211" s="89"/>
      <c r="F211" s="153"/>
      <c r="G211" s="89"/>
      <c r="H211" s="153"/>
      <c r="I211" s="153"/>
      <c r="J211" s="143"/>
      <c r="K211" s="164"/>
      <c r="L211" s="153"/>
    </row>
    <row r="212" ht="24.95" customHeight="1" spans="1:12">
      <c r="A212" s="108">
        <v>207</v>
      </c>
      <c r="B212" s="121"/>
      <c r="C212" s="112"/>
      <c r="D212" s="112"/>
      <c r="E212" s="89"/>
      <c r="F212" s="153"/>
      <c r="G212" s="89"/>
      <c r="H212" s="153"/>
      <c r="I212" s="153"/>
      <c r="J212" s="143"/>
      <c r="K212" s="164"/>
      <c r="L212" s="153"/>
    </row>
    <row r="213" ht="24.95" customHeight="1" spans="1:12">
      <c r="A213" s="108">
        <v>208</v>
      </c>
      <c r="B213" s="121"/>
      <c r="C213" s="112"/>
      <c r="D213" s="112"/>
      <c r="E213" s="89"/>
      <c r="F213" s="153"/>
      <c r="G213" s="89"/>
      <c r="H213" s="153"/>
      <c r="I213" s="153"/>
      <c r="J213" s="143"/>
      <c r="K213" s="164"/>
      <c r="L213" s="153"/>
    </row>
    <row r="214" ht="24.95" customHeight="1" spans="1:12">
      <c r="A214" s="108">
        <v>209</v>
      </c>
      <c r="B214" s="121"/>
      <c r="C214" s="112"/>
      <c r="D214" s="112"/>
      <c r="E214" s="89"/>
      <c r="F214" s="153"/>
      <c r="G214" s="89"/>
      <c r="H214" s="153"/>
      <c r="I214" s="153"/>
      <c r="J214" s="143"/>
      <c r="K214" s="164"/>
      <c r="L214" s="153"/>
    </row>
    <row r="215" ht="24.95" customHeight="1" spans="1:12">
      <c r="A215" s="108">
        <v>210</v>
      </c>
      <c r="B215" s="121"/>
      <c r="C215" s="112"/>
      <c r="D215" s="112"/>
      <c r="E215" s="89"/>
      <c r="F215" s="153"/>
      <c r="G215" s="89"/>
      <c r="H215" s="153"/>
      <c r="I215" s="153"/>
      <c r="J215" s="143"/>
      <c r="K215" s="164"/>
      <c r="L215" s="153"/>
    </row>
    <row r="216" ht="24.95" customHeight="1" spans="1:12">
      <c r="A216" s="108">
        <v>211</v>
      </c>
      <c r="B216" s="121"/>
      <c r="C216" s="112"/>
      <c r="D216" s="112"/>
      <c r="E216" s="89"/>
      <c r="F216" s="153"/>
      <c r="G216" s="89"/>
      <c r="H216" s="153"/>
      <c r="I216" s="153"/>
      <c r="J216" s="143"/>
      <c r="K216" s="164"/>
      <c r="L216" s="153"/>
    </row>
    <row r="217" ht="24.95" customHeight="1" spans="1:12">
      <c r="A217" s="108">
        <v>212</v>
      </c>
      <c r="B217" s="121"/>
      <c r="C217" s="112"/>
      <c r="D217" s="112"/>
      <c r="E217" s="89"/>
      <c r="F217" s="153"/>
      <c r="G217" s="89"/>
      <c r="H217" s="153"/>
      <c r="I217" s="153"/>
      <c r="J217" s="143"/>
      <c r="K217" s="164"/>
      <c r="L217" s="153"/>
    </row>
    <row r="218" ht="24.95" customHeight="1" spans="1:12">
      <c r="A218" s="108">
        <v>213</v>
      </c>
      <c r="B218" s="121"/>
      <c r="C218" s="112"/>
      <c r="D218" s="112"/>
      <c r="E218" s="89"/>
      <c r="F218" s="153"/>
      <c r="G218" s="89"/>
      <c r="H218" s="153"/>
      <c r="I218" s="153"/>
      <c r="J218" s="143"/>
      <c r="K218" s="164"/>
      <c r="L218" s="153"/>
    </row>
    <row r="219" ht="24.95" customHeight="1" spans="1:12">
      <c r="A219" s="108">
        <v>214</v>
      </c>
      <c r="B219" s="121"/>
      <c r="C219" s="112"/>
      <c r="D219" s="112"/>
      <c r="E219" s="89"/>
      <c r="F219" s="153"/>
      <c r="G219" s="89"/>
      <c r="H219" s="153"/>
      <c r="I219" s="153"/>
      <c r="J219" s="143"/>
      <c r="K219" s="164"/>
      <c r="L219" s="153"/>
    </row>
    <row r="220" ht="24.95" customHeight="1" spans="1:12">
      <c r="A220" s="108">
        <v>215</v>
      </c>
      <c r="B220" s="121"/>
      <c r="C220" s="112"/>
      <c r="D220" s="112"/>
      <c r="E220" s="89"/>
      <c r="F220" s="153"/>
      <c r="G220" s="89"/>
      <c r="H220" s="153"/>
      <c r="I220" s="153"/>
      <c r="J220" s="143"/>
      <c r="K220" s="164"/>
      <c r="L220" s="153"/>
    </row>
    <row r="221" ht="24.95" customHeight="1" spans="1:12">
      <c r="A221" s="108">
        <v>216</v>
      </c>
      <c r="B221" s="121"/>
      <c r="C221" s="112"/>
      <c r="D221" s="112"/>
      <c r="E221" s="89"/>
      <c r="F221" s="153"/>
      <c r="G221" s="89"/>
      <c r="H221" s="153"/>
      <c r="I221" s="153"/>
      <c r="J221" s="143"/>
      <c r="K221" s="164"/>
      <c r="L221" s="153"/>
    </row>
    <row r="222" ht="24.95" customHeight="1" spans="1:12">
      <c r="A222" s="108">
        <v>217</v>
      </c>
      <c r="B222" s="121"/>
      <c r="C222" s="112"/>
      <c r="D222" s="112"/>
      <c r="E222" s="89"/>
      <c r="F222" s="153"/>
      <c r="G222" s="89"/>
      <c r="H222" s="153"/>
      <c r="I222" s="153"/>
      <c r="J222" s="143"/>
      <c r="K222" s="164"/>
      <c r="L222" s="153"/>
    </row>
    <row r="223" ht="24.95" customHeight="1" spans="1:12">
      <c r="A223" s="108">
        <v>218</v>
      </c>
      <c r="B223" s="121"/>
      <c r="C223" s="112"/>
      <c r="D223" s="112"/>
      <c r="E223" s="89"/>
      <c r="F223" s="153"/>
      <c r="G223" s="89"/>
      <c r="H223" s="153"/>
      <c r="I223" s="153"/>
      <c r="J223" s="143"/>
      <c r="K223" s="164"/>
      <c r="L223" s="153"/>
    </row>
    <row r="224" ht="24.95" customHeight="1" spans="1:12">
      <c r="A224" s="108">
        <v>219</v>
      </c>
      <c r="B224" s="121"/>
      <c r="C224" s="112"/>
      <c r="D224" s="112"/>
      <c r="E224" s="89"/>
      <c r="F224" s="153"/>
      <c r="G224" s="89"/>
      <c r="H224" s="153"/>
      <c r="I224" s="153"/>
      <c r="J224" s="143"/>
      <c r="K224" s="164"/>
      <c r="L224" s="153"/>
    </row>
    <row r="225" ht="24.95" customHeight="1" spans="1:12">
      <c r="A225" s="108">
        <v>220</v>
      </c>
      <c r="B225" s="121"/>
      <c r="C225" s="112"/>
      <c r="D225" s="112"/>
      <c r="E225" s="89"/>
      <c r="F225" s="153"/>
      <c r="G225" s="89"/>
      <c r="H225" s="153"/>
      <c r="I225" s="153"/>
      <c r="J225" s="143"/>
      <c r="K225" s="164"/>
      <c r="L225" s="153"/>
    </row>
    <row r="226" ht="24.95" customHeight="1" spans="1:12">
      <c r="A226" s="108">
        <v>221</v>
      </c>
      <c r="B226" s="121"/>
      <c r="C226" s="112"/>
      <c r="D226" s="112"/>
      <c r="E226" s="89"/>
      <c r="F226" s="153"/>
      <c r="G226" s="89"/>
      <c r="H226" s="153"/>
      <c r="I226" s="153"/>
      <c r="J226" s="143"/>
      <c r="K226" s="164"/>
      <c r="L226" s="153"/>
    </row>
    <row r="227" ht="24.95" customHeight="1" spans="1:12">
      <c r="A227" s="108">
        <v>222</v>
      </c>
      <c r="B227" s="121"/>
      <c r="C227" s="112"/>
      <c r="D227" s="112"/>
      <c r="E227" s="89"/>
      <c r="F227" s="153"/>
      <c r="G227" s="89"/>
      <c r="H227" s="153"/>
      <c r="I227" s="153"/>
      <c r="J227" s="143"/>
      <c r="K227" s="164"/>
      <c r="L227" s="153"/>
    </row>
    <row r="228" ht="24.95" customHeight="1" spans="1:12">
      <c r="A228" s="108">
        <v>223</v>
      </c>
      <c r="B228" s="121"/>
      <c r="C228" s="112"/>
      <c r="D228" s="112"/>
      <c r="E228" s="89"/>
      <c r="F228" s="153"/>
      <c r="G228" s="89"/>
      <c r="H228" s="153"/>
      <c r="I228" s="153"/>
      <c r="J228" s="143"/>
      <c r="K228" s="164"/>
      <c r="L228" s="153"/>
    </row>
    <row r="229" ht="24.95" customHeight="1" spans="1:12">
      <c r="A229" s="108">
        <v>224</v>
      </c>
      <c r="B229" s="121"/>
      <c r="C229" s="112"/>
      <c r="D229" s="112"/>
      <c r="E229" s="89"/>
      <c r="F229" s="153"/>
      <c r="G229" s="89"/>
      <c r="H229" s="153"/>
      <c r="I229" s="153"/>
      <c r="J229" s="143"/>
      <c r="K229" s="164"/>
      <c r="L229" s="153"/>
    </row>
    <row r="230" ht="24.95" customHeight="1" spans="1:12">
      <c r="A230" s="108">
        <v>225</v>
      </c>
      <c r="B230" s="121"/>
      <c r="C230" s="112"/>
      <c r="D230" s="112"/>
      <c r="E230" s="89"/>
      <c r="F230" s="153"/>
      <c r="G230" s="89"/>
      <c r="H230" s="153"/>
      <c r="I230" s="153"/>
      <c r="J230" s="143"/>
      <c r="K230" s="164"/>
      <c r="L230" s="153"/>
    </row>
    <row r="231" ht="24.95" customHeight="1" spans="1:12">
      <c r="A231" s="108">
        <v>226</v>
      </c>
      <c r="B231" s="121"/>
      <c r="C231" s="112"/>
      <c r="D231" s="112"/>
      <c r="E231" s="89"/>
      <c r="F231" s="153"/>
      <c r="G231" s="89"/>
      <c r="H231" s="153"/>
      <c r="I231" s="153"/>
      <c r="J231" s="143"/>
      <c r="K231" s="164"/>
      <c r="L231" s="153"/>
    </row>
    <row r="232" ht="24.95" customHeight="1" spans="1:12">
      <c r="A232" s="108">
        <v>227</v>
      </c>
      <c r="B232" s="121"/>
      <c r="C232" s="112"/>
      <c r="D232" s="112"/>
      <c r="E232" s="89"/>
      <c r="F232" s="153"/>
      <c r="G232" s="89"/>
      <c r="H232" s="153"/>
      <c r="I232" s="153"/>
      <c r="J232" s="143"/>
      <c r="K232" s="164"/>
      <c r="L232" s="153"/>
    </row>
    <row r="233" ht="24.95" customHeight="1" spans="1:12">
      <c r="A233" s="108">
        <v>228</v>
      </c>
      <c r="B233" s="121"/>
      <c r="C233" s="112"/>
      <c r="D233" s="112"/>
      <c r="E233" s="89"/>
      <c r="F233" s="153"/>
      <c r="G233" s="89"/>
      <c r="H233" s="153"/>
      <c r="I233" s="153"/>
      <c r="J233" s="143"/>
      <c r="K233" s="164"/>
      <c r="L233" s="153"/>
    </row>
    <row r="234" ht="24.95" customHeight="1" spans="1:12">
      <c r="A234" s="108">
        <v>229</v>
      </c>
      <c r="B234" s="121"/>
      <c r="C234" s="112"/>
      <c r="D234" s="112"/>
      <c r="E234" s="89"/>
      <c r="F234" s="153"/>
      <c r="G234" s="89"/>
      <c r="H234" s="153"/>
      <c r="I234" s="153"/>
      <c r="J234" s="143"/>
      <c r="K234" s="164"/>
      <c r="L234" s="153"/>
    </row>
    <row r="235" ht="24.95" customHeight="1" spans="1:12">
      <c r="A235" s="108">
        <v>230</v>
      </c>
      <c r="B235" s="121"/>
      <c r="C235" s="112"/>
      <c r="D235" s="112"/>
      <c r="E235" s="89"/>
      <c r="F235" s="153"/>
      <c r="G235" s="89"/>
      <c r="H235" s="153"/>
      <c r="I235" s="153"/>
      <c r="J235" s="143"/>
      <c r="K235" s="164"/>
      <c r="L235" s="153"/>
    </row>
    <row r="236" ht="24.95" customHeight="1" spans="1:12">
      <c r="A236" s="108">
        <v>231</v>
      </c>
      <c r="B236" s="121"/>
      <c r="C236" s="112"/>
      <c r="D236" s="112"/>
      <c r="E236" s="89"/>
      <c r="F236" s="153"/>
      <c r="G236" s="89"/>
      <c r="H236" s="153"/>
      <c r="I236" s="153"/>
      <c r="J236" s="143"/>
      <c r="K236" s="164"/>
      <c r="L236" s="153"/>
    </row>
    <row r="237" ht="24.95" customHeight="1" spans="1:12">
      <c r="A237" s="108">
        <v>232</v>
      </c>
      <c r="B237" s="121"/>
      <c r="C237" s="112"/>
      <c r="D237" s="112"/>
      <c r="E237" s="89"/>
      <c r="F237" s="153"/>
      <c r="G237" s="89"/>
      <c r="H237" s="153"/>
      <c r="I237" s="153"/>
      <c r="J237" s="143"/>
      <c r="K237" s="164"/>
      <c r="L237" s="153"/>
    </row>
    <row r="238" ht="24.95" customHeight="1" spans="1:12">
      <c r="A238" s="108">
        <v>233</v>
      </c>
      <c r="B238" s="121"/>
      <c r="C238" s="112"/>
      <c r="D238" s="112"/>
      <c r="E238" s="89"/>
      <c r="F238" s="153"/>
      <c r="G238" s="89"/>
      <c r="H238" s="153"/>
      <c r="I238" s="153"/>
      <c r="J238" s="143"/>
      <c r="K238" s="164"/>
      <c r="L238" s="153"/>
    </row>
    <row r="239" ht="24.95" customHeight="1" spans="1:12">
      <c r="A239" s="108">
        <v>234</v>
      </c>
      <c r="B239" s="121"/>
      <c r="C239" s="112"/>
      <c r="D239" s="112"/>
      <c r="E239" s="89"/>
      <c r="F239" s="153"/>
      <c r="G239" s="89"/>
      <c r="H239" s="153"/>
      <c r="I239" s="153"/>
      <c r="J239" s="143"/>
      <c r="K239" s="164"/>
      <c r="L239" s="153"/>
    </row>
    <row r="240" ht="24.95" customHeight="1" spans="1:12">
      <c r="A240" s="108">
        <v>235</v>
      </c>
      <c r="B240" s="121"/>
      <c r="C240" s="112"/>
      <c r="D240" s="112"/>
      <c r="E240" s="89"/>
      <c r="F240" s="153"/>
      <c r="G240" s="89"/>
      <c r="H240" s="153"/>
      <c r="I240" s="153"/>
      <c r="J240" s="143"/>
      <c r="K240" s="164"/>
      <c r="L240" s="153"/>
    </row>
    <row r="241" ht="24.95" customHeight="1" spans="1:12">
      <c r="A241" s="108">
        <v>236</v>
      </c>
      <c r="B241" s="121"/>
      <c r="C241" s="112"/>
      <c r="D241" s="112"/>
      <c r="E241" s="89"/>
      <c r="F241" s="153"/>
      <c r="G241" s="89"/>
      <c r="H241" s="153"/>
      <c r="I241" s="153"/>
      <c r="J241" s="143"/>
      <c r="K241" s="164"/>
      <c r="L241" s="153"/>
    </row>
    <row r="242" ht="24.95" customHeight="1" spans="1:12">
      <c r="A242" s="108">
        <v>237</v>
      </c>
      <c r="B242" s="121"/>
      <c r="C242" s="112"/>
      <c r="D242" s="112"/>
      <c r="E242" s="89"/>
      <c r="F242" s="153"/>
      <c r="G242" s="89"/>
      <c r="H242" s="153"/>
      <c r="I242" s="153"/>
      <c r="J242" s="143"/>
      <c r="K242" s="164"/>
      <c r="L242" s="153"/>
    </row>
    <row r="243" ht="24.95" customHeight="1" spans="1:12">
      <c r="A243" s="108">
        <v>238</v>
      </c>
      <c r="B243" s="121"/>
      <c r="C243" s="112"/>
      <c r="D243" s="112"/>
      <c r="E243" s="89"/>
      <c r="F243" s="153"/>
      <c r="G243" s="89"/>
      <c r="H243" s="153"/>
      <c r="I243" s="153"/>
      <c r="J243" s="143"/>
      <c r="K243" s="164"/>
      <c r="L243" s="153"/>
    </row>
    <row r="244" ht="24.95" customHeight="1" spans="1:12">
      <c r="A244" s="108">
        <v>239</v>
      </c>
      <c r="B244" s="121"/>
      <c r="C244" s="112"/>
      <c r="D244" s="112"/>
      <c r="E244" s="89"/>
      <c r="F244" s="153"/>
      <c r="G244" s="89"/>
      <c r="H244" s="153"/>
      <c r="I244" s="153"/>
      <c r="J244" s="143"/>
      <c r="K244" s="164"/>
      <c r="L244" s="153"/>
    </row>
    <row r="245" ht="24.95" customHeight="1" spans="1:12">
      <c r="A245" s="108">
        <v>240</v>
      </c>
      <c r="B245" s="121"/>
      <c r="C245" s="112"/>
      <c r="D245" s="112"/>
      <c r="E245" s="89"/>
      <c r="F245" s="153"/>
      <c r="G245" s="89"/>
      <c r="H245" s="153"/>
      <c r="I245" s="153"/>
      <c r="J245" s="143"/>
      <c r="K245" s="164"/>
      <c r="L245" s="153"/>
    </row>
    <row r="246" ht="24.95" customHeight="1" spans="1:12">
      <c r="A246" s="108">
        <v>241</v>
      </c>
      <c r="B246" s="112"/>
      <c r="C246" s="112"/>
      <c r="D246" s="112"/>
      <c r="E246" s="89"/>
      <c r="F246" s="153"/>
      <c r="G246" s="89"/>
      <c r="H246" s="153"/>
      <c r="I246" s="153"/>
      <c r="J246" s="143"/>
      <c r="K246" s="164"/>
      <c r="L246" s="153"/>
    </row>
    <row r="247" ht="24.95" customHeight="1" spans="1:12">
      <c r="A247" s="108">
        <v>242</v>
      </c>
      <c r="B247" s="112"/>
      <c r="C247" s="112"/>
      <c r="D247" s="112"/>
      <c r="E247" s="89"/>
      <c r="F247" s="153"/>
      <c r="G247" s="89"/>
      <c r="H247" s="153"/>
      <c r="I247" s="153"/>
      <c r="J247" s="143"/>
      <c r="K247" s="164"/>
      <c r="L247" s="153"/>
    </row>
    <row r="248" ht="24.95" customHeight="1" spans="1:12">
      <c r="A248" s="108">
        <v>243</v>
      </c>
      <c r="B248" s="113"/>
      <c r="C248" s="113"/>
      <c r="D248" s="113"/>
      <c r="E248" s="101"/>
      <c r="F248" s="101"/>
      <c r="G248" s="101"/>
      <c r="H248" s="156"/>
      <c r="I248" s="156"/>
      <c r="J248" s="146"/>
      <c r="K248" s="167"/>
      <c r="L248" s="153"/>
    </row>
  </sheetData>
  <mergeCells count="12">
    <mergeCell ref="H3:K3"/>
    <mergeCell ref="A4:A5"/>
    <mergeCell ref="C4:C5"/>
    <mergeCell ref="F4:F5"/>
    <mergeCell ref="G4:G5"/>
    <mergeCell ref="H4:H5"/>
    <mergeCell ref="I4:I5"/>
    <mergeCell ref="J4:J5"/>
    <mergeCell ref="K4:K5"/>
    <mergeCell ref="L1:L3"/>
    <mergeCell ref="L4:L5"/>
    <mergeCell ref="A1:K2"/>
  </mergeCells>
  <conditionalFormatting sqref="B10">
    <cfRule type="expression" dxfId="1" priority="9">
      <formula>AND(COUNTIF($B$5:$C$5,B10)+COUNTIF(#REF!,B10)+COUNTIF($B$6:$C$73,B10)+COUNTIF($B$74,B10)+COUNTIF($B$75:$C$81,B10)&gt;1,NOT(ISBLANK(B10)))</formula>
    </cfRule>
  </conditionalFormatting>
  <conditionalFormatting sqref="H10">
    <cfRule type="expression" dxfId="1" priority="8">
      <formula>AND(COUNTIF($B$5:$C$5,H10)+COUNTIF(#REF!,H10)+COUNTIF($B$6:$C$73,H10)+COUNTIF($B$74,H10)+COUNTIF($B$75:$C$81,H10)&gt;1,NOT(ISBLANK(H10)))</formula>
    </cfRule>
  </conditionalFormatting>
  <conditionalFormatting sqref="B13">
    <cfRule type="expression" dxfId="1" priority="7">
      <formula>AND(COUNTIF($B$5:$C$5,B13)+COUNTIF(#REF!,B13)+COUNTIF($B$6:$C$73,B13)+COUNTIF($B$74,B13)+COUNTIF($B$75:$C$81,B13)&gt;1,NOT(ISBLANK(B13)))</formula>
    </cfRule>
  </conditionalFormatting>
  <conditionalFormatting sqref="H13">
    <cfRule type="expression" dxfId="1" priority="6">
      <formula>AND(COUNTIF($B$5:$C$5,H13)+COUNTIF(#REF!,H13)+COUNTIF($B$6:$C$73,H13)+COUNTIF($B$74,H13)+COUNTIF($B$75:$C$81,H13)&gt;1,NOT(ISBLANK(H13)))</formula>
    </cfRule>
  </conditionalFormatting>
  <conditionalFormatting sqref="B14">
    <cfRule type="expression" dxfId="1" priority="5">
      <formula>AND(COUNTIF($B$5:$C$5,B14)+COUNTIF(#REF!,B14)+COUNTIF($B$6:$C$73,B14)+COUNTIF($B$74,B14)+COUNTIF($B$75:$C$81,B14)&gt;1,NOT(ISBLANK(B14)))</formula>
    </cfRule>
  </conditionalFormatting>
  <conditionalFormatting sqref="H14">
    <cfRule type="expression" dxfId="1" priority="4">
      <formula>AND(COUNTIF($B$5:$C$5,H14)+COUNTIF(#REF!,H14)+COUNTIF($B$6:$C$73,H14)+COUNTIF($B$74,H14)+COUNTIF($B$75:$C$81,H14)&gt;1,NOT(ISBLANK(H14)))</formula>
    </cfRule>
  </conditionalFormatting>
  <conditionalFormatting sqref="L14">
    <cfRule type="cellIs" dxfId="0" priority="11" operator="equal">
      <formula>"错误"</formula>
    </cfRule>
  </conditionalFormatting>
  <conditionalFormatting sqref="B15">
    <cfRule type="expression" dxfId="1" priority="3">
      <formula>AND(COUNTIF($B$5:$C$5,B15)+COUNTIF(#REF!,B15)+COUNTIF($B$6:$C$73,B15)+COUNTIF($B$74,B15)+COUNTIF($B$75:$C$81,B15)&gt;1,NOT(ISBLANK(B15)))</formula>
    </cfRule>
  </conditionalFormatting>
  <conditionalFormatting sqref="H15">
    <cfRule type="expression" dxfId="1" priority="2">
      <formula>AND(COUNTIF($B$5:$C$5,H15)+COUNTIF(#REF!,H15)+COUNTIF($B$6:$C$73,H15)+COUNTIF($B$74,H15)+COUNTIF($B$75:$C$81,H15)&gt;1,NOT(ISBLANK(H15)))</formula>
    </cfRule>
  </conditionalFormatting>
  <conditionalFormatting sqref="L15">
    <cfRule type="cellIs" dxfId="0" priority="10" operator="equal">
      <formula>"错误"</formula>
    </cfRule>
  </conditionalFormatting>
  <conditionalFormatting sqref="C23">
    <cfRule type="expression" dxfId="1" priority="1">
      <formula>AND(COUNTIF($B$5:$C$407,C23)+COUNTIF($B$408,C23)+COUNTIF($B$409:$C$558,C23)+COUNTIF($B$559,C23)+COUNTIF($B$560:$C$863,C23)&gt;1,NOT(ISBLANK(C23)))</formula>
    </cfRule>
  </conditionalFormatting>
  <pageMargins left="0.699305555555556" right="0.699305555555556" top="0.75" bottom="0.75" header="0.3" footer="0.3"/>
  <pageSetup paperSize="9" scale="70" fitToHeight="0" orientation="landscape"/>
  <headerFooter/>
  <rowBreaks count="1" manualBreakCount="1">
    <brk id="28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249"/>
  <sheetViews>
    <sheetView view="pageBreakPreview" zoomScaleNormal="100" workbookViewId="0">
      <selection activeCell="G20" sqref="G20"/>
    </sheetView>
  </sheetViews>
  <sheetFormatPr defaultColWidth="9" defaultRowHeight="14.4"/>
  <cols>
    <col min="2" max="2" width="11.75" customWidth="1"/>
    <col min="3" max="3" width="16.3796296296296" customWidth="1"/>
    <col min="4" max="4" width="10.8796296296296" customWidth="1"/>
    <col min="5" max="5" width="10.3796296296296" customWidth="1"/>
    <col min="6" max="6" width="11.1296296296296" customWidth="1"/>
    <col min="7" max="7" width="8.37962962962963" customWidth="1"/>
    <col min="8" max="8" width="10.8796296296296" customWidth="1"/>
    <col min="9" max="9" width="23.6296296296296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0" t="s">
        <v>0</v>
      </c>
      <c r="B1" s="81"/>
      <c r="C1" s="81"/>
      <c r="D1" s="81"/>
      <c r="E1" s="123"/>
      <c r="F1" s="123"/>
      <c r="G1" s="123"/>
      <c r="H1" s="185"/>
      <c r="I1" s="123"/>
      <c r="J1" s="123"/>
      <c r="K1" s="123"/>
      <c r="L1" s="124"/>
      <c r="M1" s="188"/>
    </row>
    <row r="2" customFormat="1" spans="1:13">
      <c r="A2" s="83"/>
      <c r="B2" s="84"/>
      <c r="C2" s="84"/>
      <c r="D2" s="84"/>
      <c r="E2" s="127"/>
      <c r="F2" s="127"/>
      <c r="G2" s="127"/>
      <c r="H2" s="177"/>
      <c r="I2" s="127"/>
      <c r="J2" s="127"/>
      <c r="K2" s="127"/>
      <c r="L2" s="128"/>
      <c r="M2" s="189"/>
    </row>
    <row r="3" customFormat="1" ht="24" customHeight="1" spans="1:13">
      <c r="A3" s="86" t="s">
        <v>282</v>
      </c>
      <c r="B3" s="87"/>
      <c r="C3" s="88"/>
      <c r="D3" s="88"/>
      <c r="E3" s="168"/>
      <c r="F3" s="168"/>
      <c r="G3" s="168"/>
      <c r="H3" s="178"/>
      <c r="I3" s="130" t="s">
        <v>2</v>
      </c>
      <c r="J3" s="130"/>
      <c r="K3" s="130"/>
      <c r="L3" s="131"/>
      <c r="M3" s="189"/>
    </row>
    <row r="4" customFormat="1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186" t="s">
        <v>8</v>
      </c>
      <c r="G4" s="92" t="s">
        <v>9</v>
      </c>
      <c r="H4" s="92" t="s">
        <v>10</v>
      </c>
      <c r="I4" s="133" t="s">
        <v>11</v>
      </c>
      <c r="J4" s="133" t="s">
        <v>12</v>
      </c>
      <c r="K4" s="133" t="s">
        <v>13</v>
      </c>
      <c r="L4" s="134" t="s">
        <v>14</v>
      </c>
      <c r="M4" s="190" t="s">
        <v>15</v>
      </c>
    </row>
    <row r="5" customFormat="1" ht="23.1" customHeight="1" spans="1:13">
      <c r="A5" s="91"/>
      <c r="B5" s="186" t="s">
        <v>16</v>
      </c>
      <c r="C5" s="186"/>
      <c r="D5" s="186" t="s">
        <v>17</v>
      </c>
      <c r="E5" s="186" t="s">
        <v>17</v>
      </c>
      <c r="F5" s="187"/>
      <c r="G5" s="186"/>
      <c r="H5" s="186"/>
      <c r="I5" s="191"/>
      <c r="J5" s="191"/>
      <c r="K5" s="191"/>
      <c r="L5" s="192"/>
      <c r="M5" s="189"/>
    </row>
    <row r="6" customFormat="1" ht="24.95" customHeight="1" spans="1:13">
      <c r="A6" s="108">
        <v>1</v>
      </c>
      <c r="B6" s="17" t="s">
        <v>283</v>
      </c>
      <c r="C6" s="89" t="s">
        <v>284</v>
      </c>
      <c r="D6" s="17">
        <v>1.2</v>
      </c>
      <c r="E6" s="89">
        <v>0.65</v>
      </c>
      <c r="F6" s="17" t="s">
        <v>285</v>
      </c>
      <c r="G6" s="97">
        <v>0.3</v>
      </c>
      <c r="H6" s="89">
        <v>195</v>
      </c>
      <c r="I6" s="89"/>
      <c r="J6" s="19"/>
      <c r="K6" s="143"/>
      <c r="L6" s="19"/>
      <c r="M6" s="152"/>
    </row>
    <row r="7" customFormat="1" ht="24.95" customHeight="1" spans="1:13">
      <c r="A7" s="108">
        <v>2</v>
      </c>
      <c r="B7" s="17"/>
      <c r="C7" s="89"/>
      <c r="D7" s="19"/>
      <c r="E7" s="17"/>
      <c r="F7" s="17"/>
      <c r="G7" s="97"/>
      <c r="H7" s="19"/>
      <c r="I7" s="22"/>
      <c r="J7" s="22"/>
      <c r="K7" s="143"/>
      <c r="L7" s="19"/>
      <c r="M7" s="152"/>
    </row>
    <row r="8" customFormat="1" ht="24.95" customHeight="1" spans="1:13">
      <c r="A8" s="108">
        <v>3</v>
      </c>
      <c r="B8" s="17"/>
      <c r="C8" s="89"/>
      <c r="D8" s="19"/>
      <c r="E8" s="183"/>
      <c r="F8" s="17"/>
      <c r="G8" s="97"/>
      <c r="H8" s="19"/>
      <c r="I8" s="22"/>
      <c r="J8" s="22"/>
      <c r="K8" s="143"/>
      <c r="L8" s="19"/>
      <c r="M8" s="152"/>
    </row>
    <row r="9" customFormat="1" ht="24.95" customHeight="1" spans="1:13">
      <c r="A9" s="108">
        <v>4</v>
      </c>
      <c r="B9" s="17"/>
      <c r="C9" s="89"/>
      <c r="D9" s="19"/>
      <c r="E9" s="17"/>
      <c r="F9" s="17"/>
      <c r="G9" s="97"/>
      <c r="H9" s="19"/>
      <c r="I9" s="22"/>
      <c r="J9" s="22"/>
      <c r="K9" s="143"/>
      <c r="L9" s="19"/>
      <c r="M9" s="152"/>
    </row>
    <row r="10" customFormat="1" ht="24.95" customHeight="1" spans="1:13">
      <c r="A10" s="108">
        <v>5</v>
      </c>
      <c r="B10" s="17"/>
      <c r="C10" s="89"/>
      <c r="D10" s="19"/>
      <c r="E10" s="17"/>
      <c r="F10" s="17"/>
      <c r="G10" s="97"/>
      <c r="H10" s="19"/>
      <c r="I10" s="22"/>
      <c r="J10" s="22"/>
      <c r="K10" s="143"/>
      <c r="L10" s="19"/>
      <c r="M10" s="194"/>
    </row>
    <row r="11" customFormat="1" ht="24.95" customHeight="1" spans="1:13">
      <c r="A11" s="108">
        <v>6</v>
      </c>
      <c r="B11" s="17"/>
      <c r="C11" s="89"/>
      <c r="D11" s="19"/>
      <c r="E11" s="17"/>
      <c r="F11" s="17"/>
      <c r="G11" s="97"/>
      <c r="H11" s="19"/>
      <c r="I11" s="22"/>
      <c r="J11" s="22"/>
      <c r="K11" s="143"/>
      <c r="L11" s="19"/>
      <c r="M11" s="152"/>
    </row>
    <row r="12" customFormat="1" ht="24.95" customHeight="1" spans="1:13">
      <c r="A12" s="108">
        <v>7</v>
      </c>
      <c r="B12" s="17"/>
      <c r="C12" s="89"/>
      <c r="D12" s="19"/>
      <c r="E12" s="17"/>
      <c r="F12" s="17"/>
      <c r="G12" s="97"/>
      <c r="H12" s="19"/>
      <c r="I12" s="22"/>
      <c r="J12" s="22"/>
      <c r="K12" s="143"/>
      <c r="L12" s="19"/>
      <c r="M12" s="152"/>
    </row>
    <row r="13" customFormat="1" ht="24.95" customHeight="1" spans="1:13">
      <c r="A13" s="108">
        <v>8</v>
      </c>
      <c r="B13" s="17"/>
      <c r="C13" s="89"/>
      <c r="D13" s="19"/>
      <c r="E13" s="183"/>
      <c r="F13" s="17"/>
      <c r="G13" s="97"/>
      <c r="H13" s="19"/>
      <c r="I13" s="22"/>
      <c r="J13" s="22"/>
      <c r="K13" s="143"/>
      <c r="L13" s="19"/>
      <c r="M13" s="152"/>
    </row>
    <row r="14" customFormat="1" ht="24.95" customHeight="1" spans="1:13">
      <c r="A14" s="108">
        <v>9</v>
      </c>
      <c r="B14" s="17"/>
      <c r="C14" s="89"/>
      <c r="D14" s="89"/>
      <c r="E14" s="89"/>
      <c r="F14" s="17"/>
      <c r="G14" s="97"/>
      <c r="H14" s="19"/>
      <c r="I14" s="22"/>
      <c r="J14" s="22"/>
      <c r="K14" s="143"/>
      <c r="L14" s="19"/>
      <c r="M14" s="195"/>
    </row>
    <row r="15" customFormat="1" ht="24.95" customHeight="1" spans="1:13">
      <c r="A15" s="108">
        <v>10</v>
      </c>
      <c r="B15" s="17"/>
      <c r="C15" s="89"/>
      <c r="D15" s="19"/>
      <c r="E15" s="17"/>
      <c r="F15" s="17"/>
      <c r="G15" s="97"/>
      <c r="H15" s="19"/>
      <c r="I15" s="22"/>
      <c r="J15" s="22"/>
      <c r="K15" s="143"/>
      <c r="L15" s="19"/>
      <c r="M15" s="195"/>
    </row>
    <row r="16" customFormat="1" ht="24.95" customHeight="1" spans="1:13">
      <c r="A16" s="108">
        <v>11</v>
      </c>
      <c r="B16" s="17"/>
      <c r="C16" s="89"/>
      <c r="D16" s="19"/>
      <c r="E16" s="89"/>
      <c r="F16" s="17"/>
      <c r="G16" s="97"/>
      <c r="H16" s="19"/>
      <c r="I16" s="22"/>
      <c r="J16" s="22"/>
      <c r="K16" s="143"/>
      <c r="L16" s="22"/>
      <c r="M16" s="152"/>
    </row>
    <row r="17" customFormat="1" ht="24.95" customHeight="1" spans="1:13">
      <c r="A17" s="108">
        <v>12</v>
      </c>
      <c r="B17" s="17"/>
      <c r="C17" s="89"/>
      <c r="D17" s="19"/>
      <c r="E17" s="89"/>
      <c r="F17" s="17"/>
      <c r="G17" s="97"/>
      <c r="H17" s="19"/>
      <c r="I17" s="22"/>
      <c r="J17" s="22"/>
      <c r="K17" s="143"/>
      <c r="L17" s="22"/>
      <c r="M17" s="196"/>
    </row>
    <row r="18" customFormat="1" ht="24.95" customHeight="1" spans="1:13">
      <c r="A18" s="108">
        <v>13</v>
      </c>
      <c r="B18" s="17"/>
      <c r="C18" s="89"/>
      <c r="D18" s="19"/>
      <c r="E18" s="89"/>
      <c r="F18" s="17"/>
      <c r="G18" s="97"/>
      <c r="H18" s="19"/>
      <c r="I18" s="22"/>
      <c r="J18" s="22"/>
      <c r="K18" s="143"/>
      <c r="L18" s="22"/>
      <c r="M18" s="196"/>
    </row>
    <row r="19" customFormat="1" ht="24.95" customHeight="1" spans="1:13">
      <c r="A19" s="108">
        <v>14</v>
      </c>
      <c r="B19" s="89"/>
      <c r="C19" s="89"/>
      <c r="D19" s="19"/>
      <c r="E19" s="89"/>
      <c r="F19" s="17"/>
      <c r="G19" s="97"/>
      <c r="H19" s="19"/>
      <c r="I19" s="22"/>
      <c r="J19" s="22"/>
      <c r="K19" s="143"/>
      <c r="L19" s="22"/>
      <c r="M19" s="196"/>
    </row>
    <row r="20" customFormat="1" ht="24.95" customHeight="1" spans="1:13">
      <c r="A20" s="108">
        <v>15</v>
      </c>
      <c r="B20" s="17"/>
      <c r="C20" s="89"/>
      <c r="D20" s="19"/>
      <c r="E20" s="89"/>
      <c r="F20" s="17"/>
      <c r="G20" s="97"/>
      <c r="H20" s="19"/>
      <c r="I20" s="22"/>
      <c r="J20" s="22"/>
      <c r="K20" s="143"/>
      <c r="L20" s="22"/>
      <c r="M20" s="197"/>
    </row>
    <row r="21" customFormat="1" ht="24.95" customHeight="1" spans="1:13">
      <c r="A21" s="108">
        <v>16</v>
      </c>
      <c r="B21" s="17"/>
      <c r="C21" s="89"/>
      <c r="D21" s="19"/>
      <c r="E21" s="89"/>
      <c r="F21" s="17"/>
      <c r="G21" s="97"/>
      <c r="H21" s="19"/>
      <c r="I21" s="22"/>
      <c r="J21" s="22"/>
      <c r="K21" s="143"/>
      <c r="L21" s="22"/>
      <c r="M21" s="197"/>
    </row>
    <row r="22" customFormat="1" ht="24.95" customHeight="1" spans="1:13">
      <c r="A22" s="108">
        <v>17</v>
      </c>
      <c r="B22" s="17"/>
      <c r="C22" s="89"/>
      <c r="D22" s="19"/>
      <c r="E22" s="89"/>
      <c r="F22" s="17"/>
      <c r="G22" s="97"/>
      <c r="H22" s="19"/>
      <c r="I22" s="22"/>
      <c r="J22" s="22"/>
      <c r="K22" s="143"/>
      <c r="L22" s="22"/>
      <c r="M22" s="197"/>
    </row>
    <row r="23" customFormat="1" ht="24.95" customHeight="1" spans="1:13">
      <c r="A23" s="108">
        <v>18</v>
      </c>
      <c r="B23" s="17"/>
      <c r="C23" s="89"/>
      <c r="D23" s="19"/>
      <c r="E23" s="89"/>
      <c r="F23" s="17"/>
      <c r="G23" s="97"/>
      <c r="H23" s="19"/>
      <c r="I23" s="22"/>
      <c r="J23" s="22"/>
      <c r="K23" s="143"/>
      <c r="L23" s="22"/>
      <c r="M23" s="197"/>
    </row>
    <row r="24" customFormat="1" ht="24.95" customHeight="1" spans="1:13">
      <c r="A24" s="108">
        <v>19</v>
      </c>
      <c r="B24" s="17"/>
      <c r="C24" s="89"/>
      <c r="D24" s="19"/>
      <c r="E24" s="89"/>
      <c r="F24" s="17"/>
      <c r="G24" s="97"/>
      <c r="H24" s="19"/>
      <c r="I24" s="22"/>
      <c r="J24" s="22"/>
      <c r="K24" s="143"/>
      <c r="L24" s="22"/>
      <c r="M24" s="197"/>
    </row>
    <row r="25" customFormat="1" ht="24.95" customHeight="1" spans="1:13">
      <c r="A25" s="108">
        <v>20</v>
      </c>
      <c r="B25" s="17" t="s">
        <v>32</v>
      </c>
      <c r="C25" s="89"/>
      <c r="D25" s="17">
        <v>1.2</v>
      </c>
      <c r="E25" s="89">
        <v>0.65</v>
      </c>
      <c r="F25" s="17"/>
      <c r="G25" s="97"/>
      <c r="H25" s="89">
        <v>195</v>
      </c>
      <c r="I25" s="22"/>
      <c r="J25" s="22"/>
      <c r="K25" s="143"/>
      <c r="L25" s="22"/>
      <c r="M25" s="151"/>
    </row>
    <row r="26" customFormat="1" ht="24.95" customHeight="1" spans="1:13">
      <c r="A26" s="108">
        <v>21</v>
      </c>
      <c r="B26" s="17"/>
      <c r="C26" s="89"/>
      <c r="D26" s="19"/>
      <c r="E26" s="89"/>
      <c r="F26" s="17"/>
      <c r="G26" s="97"/>
      <c r="H26" s="19"/>
      <c r="I26" s="22"/>
      <c r="J26" s="22"/>
      <c r="K26" s="143"/>
      <c r="L26" s="22"/>
      <c r="M26" s="151"/>
    </row>
    <row r="27" customFormat="1" ht="24.95" customHeight="1" spans="1:13">
      <c r="A27" s="108">
        <v>22</v>
      </c>
      <c r="B27" s="17"/>
      <c r="C27" s="89"/>
      <c r="D27" s="19"/>
      <c r="E27" s="89"/>
      <c r="F27" s="17"/>
      <c r="G27" s="97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23</v>
      </c>
      <c r="B28" s="17"/>
      <c r="C28" s="89"/>
      <c r="D28" s="19"/>
      <c r="E28" s="89"/>
      <c r="F28" s="17"/>
      <c r="G28" s="97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24</v>
      </c>
      <c r="B29" s="17"/>
      <c r="C29" s="89"/>
      <c r="D29" s="19"/>
      <c r="E29" s="89"/>
      <c r="F29" s="17"/>
      <c r="G29" s="97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25</v>
      </c>
      <c r="B30" s="17"/>
      <c r="C30" s="89"/>
      <c r="D30" s="19"/>
      <c r="E30" s="89"/>
      <c r="F30" s="17"/>
      <c r="G30" s="97"/>
      <c r="H30" s="19"/>
      <c r="I30" s="22"/>
      <c r="J30" s="22"/>
      <c r="K30" s="143"/>
      <c r="L30" s="22"/>
      <c r="M30" s="151"/>
    </row>
    <row r="31" customFormat="1" ht="24.95" customHeight="1" spans="1:13">
      <c r="A31" s="108">
        <v>26</v>
      </c>
      <c r="B31" s="17"/>
      <c r="C31" s="89"/>
      <c r="D31" s="19"/>
      <c r="E31" s="89"/>
      <c r="F31" s="17"/>
      <c r="G31" s="97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27</v>
      </c>
      <c r="B32" s="17"/>
      <c r="C32" s="89"/>
      <c r="D32" s="19"/>
      <c r="E32" s="89"/>
      <c r="F32" s="17"/>
      <c r="G32" s="97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28</v>
      </c>
      <c r="B33" s="17"/>
      <c r="C33" s="89"/>
      <c r="D33" s="19"/>
      <c r="E33" s="89"/>
      <c r="F33" s="17"/>
      <c r="G33" s="97"/>
      <c r="H33" s="19"/>
      <c r="I33" s="22"/>
      <c r="J33" s="22"/>
      <c r="K33" s="143"/>
      <c r="L33" s="22"/>
      <c r="M33" s="152"/>
    </row>
    <row r="34" customFormat="1" ht="24.95" customHeight="1" spans="1:13">
      <c r="A34" s="108">
        <v>29</v>
      </c>
      <c r="B34" s="17"/>
      <c r="C34" s="89"/>
      <c r="D34" s="19"/>
      <c r="E34" s="89"/>
      <c r="F34" s="17"/>
      <c r="G34" s="97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30</v>
      </c>
      <c r="B35" s="17"/>
      <c r="C35" s="89"/>
      <c r="D35" s="19"/>
      <c r="E35" s="89"/>
      <c r="F35" s="17"/>
      <c r="G35" s="97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31</v>
      </c>
      <c r="B36" s="17"/>
      <c r="C36" s="89"/>
      <c r="D36" s="19"/>
      <c r="E36" s="89"/>
      <c r="F36" s="17"/>
      <c r="G36" s="97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32</v>
      </c>
      <c r="B37" s="17"/>
      <c r="C37" s="89"/>
      <c r="D37" s="19"/>
      <c r="E37" s="89"/>
      <c r="F37" s="17"/>
      <c r="G37" s="97"/>
      <c r="H37" s="19"/>
      <c r="I37" s="22"/>
      <c r="J37" s="22"/>
      <c r="K37" s="143"/>
      <c r="L37" s="153"/>
      <c r="M37" s="152"/>
    </row>
    <row r="38" customFormat="1" ht="24.95" customHeight="1" spans="1:13">
      <c r="A38" s="108">
        <v>33</v>
      </c>
      <c r="B38" s="17"/>
      <c r="C38" s="89"/>
      <c r="D38" s="22"/>
      <c r="E38" s="22"/>
      <c r="F38" s="17"/>
      <c r="G38" s="97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34</v>
      </c>
      <c r="B39" s="17"/>
      <c r="C39" s="77"/>
      <c r="D39" s="22"/>
      <c r="E39" s="22"/>
      <c r="F39" s="17"/>
      <c r="G39" s="97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35</v>
      </c>
      <c r="B40" s="17"/>
      <c r="C40" s="89"/>
      <c r="D40" s="22"/>
      <c r="E40" s="23"/>
      <c r="F40" s="17"/>
      <c r="G40" s="97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36</v>
      </c>
      <c r="B41" s="17"/>
      <c r="C41" s="89"/>
      <c r="D41" s="22"/>
      <c r="E41" s="23"/>
      <c r="F41" s="17"/>
      <c r="G41" s="97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37</v>
      </c>
      <c r="B42" s="17"/>
      <c r="C42" s="89"/>
      <c r="D42" s="22"/>
      <c r="E42" s="23"/>
      <c r="F42" s="17"/>
      <c r="G42" s="97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38</v>
      </c>
      <c r="B43" s="17"/>
      <c r="C43" s="89"/>
      <c r="D43" s="22"/>
      <c r="E43" s="22"/>
      <c r="F43" s="17"/>
      <c r="G43" s="97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39</v>
      </c>
      <c r="B44" s="17"/>
      <c r="C44" s="89"/>
      <c r="D44" s="22"/>
      <c r="E44" s="23"/>
      <c r="F44" s="17"/>
      <c r="G44" s="97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40</v>
      </c>
      <c r="B45" s="17"/>
      <c r="C45" s="89"/>
      <c r="D45" s="22"/>
      <c r="E45" s="23"/>
      <c r="F45" s="17"/>
      <c r="G45" s="97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41</v>
      </c>
      <c r="B46" s="17"/>
      <c r="C46" s="89"/>
      <c r="D46" s="22"/>
      <c r="E46" s="23"/>
      <c r="F46" s="17"/>
      <c r="G46" s="97"/>
      <c r="H46" s="22"/>
      <c r="I46" s="22"/>
      <c r="J46" s="22"/>
      <c r="K46" s="22"/>
      <c r="L46" s="22"/>
      <c r="M46" s="152"/>
    </row>
    <row r="47" customFormat="1" ht="24.95" customHeight="1" spans="1:13">
      <c r="A47" s="108">
        <v>42</v>
      </c>
      <c r="B47" s="24" t="s">
        <v>32</v>
      </c>
      <c r="C47" s="109"/>
      <c r="D47" s="110">
        <f>SUM(D6:D46)</f>
        <v>2.4</v>
      </c>
      <c r="E47" s="110">
        <f>SUM(E6:E46)</f>
        <v>1.3</v>
      </c>
      <c r="F47" s="110"/>
      <c r="G47" s="110"/>
      <c r="H47" s="110">
        <f>SUM(H6:H46)</f>
        <v>390</v>
      </c>
      <c r="I47" s="153"/>
      <c r="J47" s="153"/>
      <c r="K47" s="143"/>
      <c r="L47" s="153"/>
      <c r="M47" s="152"/>
    </row>
    <row r="48" customFormat="1" ht="24.95" customHeight="1" spans="1:13">
      <c r="A48" s="108">
        <v>43</v>
      </c>
      <c r="B48" s="17"/>
      <c r="C48" s="112"/>
      <c r="D48" s="112"/>
      <c r="E48" s="89"/>
      <c r="F48" s="89"/>
      <c r="G48" s="97"/>
      <c r="H48" s="19"/>
      <c r="I48" s="153"/>
      <c r="J48" s="153"/>
      <c r="K48" s="143"/>
      <c r="L48" s="153"/>
      <c r="M48" s="152"/>
    </row>
    <row r="49" customFormat="1" ht="24.95" customHeight="1" spans="1:13">
      <c r="A49" s="108">
        <v>44</v>
      </c>
      <c r="B49" s="17"/>
      <c r="C49" s="112"/>
      <c r="D49" s="112"/>
      <c r="E49" s="89"/>
      <c r="F49" s="89"/>
      <c r="G49" s="97"/>
      <c r="H49" s="19"/>
      <c r="I49" s="153"/>
      <c r="J49" s="153"/>
      <c r="K49" s="143"/>
      <c r="L49" s="153"/>
      <c r="M49" s="152"/>
    </row>
    <row r="50" customFormat="1" ht="24.95" customHeight="1" spans="1:13">
      <c r="A50" s="108">
        <v>45</v>
      </c>
      <c r="B50" s="112"/>
      <c r="C50" s="112"/>
      <c r="D50" s="112"/>
      <c r="E50" s="89"/>
      <c r="F50" s="89"/>
      <c r="G50" s="97"/>
      <c r="H50" s="19"/>
      <c r="I50" s="153"/>
      <c r="J50" s="153"/>
      <c r="K50" s="143"/>
      <c r="L50" s="153"/>
      <c r="M50" s="152"/>
    </row>
    <row r="51" customFormat="1" ht="24.95" customHeight="1" spans="1:13">
      <c r="A51" s="108">
        <v>46</v>
      </c>
      <c r="B51" s="112"/>
      <c r="C51" s="112"/>
      <c r="D51" s="112"/>
      <c r="E51" s="89"/>
      <c r="F51" s="89"/>
      <c r="G51" s="97"/>
      <c r="H51" s="19"/>
      <c r="I51" s="153"/>
      <c r="J51" s="153"/>
      <c r="K51" s="143"/>
      <c r="L51" s="153"/>
      <c r="M51" s="152"/>
    </row>
    <row r="52" customFormat="1" ht="24.95" customHeight="1" spans="1:13">
      <c r="A52" s="108">
        <v>47</v>
      </c>
      <c r="B52" s="112"/>
      <c r="C52" s="112"/>
      <c r="D52" s="112"/>
      <c r="E52" s="89"/>
      <c r="F52" s="89"/>
      <c r="G52" s="97"/>
      <c r="H52" s="19"/>
      <c r="I52" s="153"/>
      <c r="J52" s="153"/>
      <c r="K52" s="143"/>
      <c r="L52" s="153"/>
      <c r="M52" s="152"/>
    </row>
    <row r="53" customFormat="1" ht="24.95" customHeight="1" spans="1:13">
      <c r="A53" s="108">
        <v>48</v>
      </c>
      <c r="B53" s="112"/>
      <c r="C53" s="112"/>
      <c r="D53" s="112"/>
      <c r="E53" s="89"/>
      <c r="F53" s="89"/>
      <c r="G53" s="97"/>
      <c r="H53" s="19"/>
      <c r="I53" s="153"/>
      <c r="J53" s="153"/>
      <c r="K53" s="143"/>
      <c r="L53" s="153"/>
      <c r="M53" s="152"/>
    </row>
    <row r="54" customFormat="1" ht="24.95" customHeight="1" spans="1:13">
      <c r="A54" s="108">
        <v>49</v>
      </c>
      <c r="B54" s="112"/>
      <c r="C54" s="112"/>
      <c r="D54" s="112"/>
      <c r="E54" s="89"/>
      <c r="F54" s="89"/>
      <c r="G54" s="97"/>
      <c r="H54" s="19"/>
      <c r="I54" s="153"/>
      <c r="J54" s="153"/>
      <c r="K54" s="143"/>
      <c r="L54" s="153"/>
      <c r="M54" s="152"/>
    </row>
    <row r="55" customFormat="1" ht="24.95" customHeight="1" spans="1:13">
      <c r="A55" s="99">
        <v>50</v>
      </c>
      <c r="B55" s="113"/>
      <c r="C55" s="113"/>
      <c r="D55" s="113"/>
      <c r="E55" s="101"/>
      <c r="F55" s="101"/>
      <c r="G55" s="114"/>
      <c r="H55" s="32"/>
      <c r="I55" s="156"/>
      <c r="J55" s="156"/>
      <c r="K55" s="146"/>
      <c r="L55" s="156"/>
      <c r="M55" s="157"/>
    </row>
    <row r="56" customFormat="1" ht="24.95" customHeight="1" spans="1:13">
      <c r="A56" s="116">
        <v>51</v>
      </c>
      <c r="B56" s="117"/>
      <c r="C56" s="117"/>
      <c r="D56" s="117"/>
      <c r="E56" s="118"/>
      <c r="F56" s="118"/>
      <c r="G56" s="119"/>
      <c r="H56" s="37"/>
      <c r="I56" s="159"/>
      <c r="J56" s="159"/>
      <c r="K56" s="160"/>
      <c r="L56" s="159"/>
      <c r="M56" s="161"/>
    </row>
    <row r="57" customFormat="1" ht="24.95" customHeight="1" spans="1:13">
      <c r="A57" s="103">
        <v>52</v>
      </c>
      <c r="B57" s="120"/>
      <c r="C57" s="120"/>
      <c r="D57" s="120"/>
      <c r="E57" s="105"/>
      <c r="F57" s="105"/>
      <c r="G57" s="106"/>
      <c r="H57" s="19"/>
      <c r="I57" s="163"/>
      <c r="J57" s="163"/>
      <c r="K57" s="150"/>
      <c r="L57" s="163"/>
      <c r="M57" s="163"/>
    </row>
    <row r="58" customFormat="1" ht="24.95" customHeight="1" spans="1:13">
      <c r="A58" s="108">
        <v>53</v>
      </c>
      <c r="B58" s="112"/>
      <c r="C58" s="112"/>
      <c r="D58" s="112"/>
      <c r="E58" s="89"/>
      <c r="F58" s="89"/>
      <c r="G58" s="97"/>
      <c r="H58" s="19"/>
      <c r="I58" s="153"/>
      <c r="J58" s="153"/>
      <c r="K58" s="143"/>
      <c r="L58" s="153"/>
      <c r="M58" s="153"/>
    </row>
    <row r="59" customFormat="1" ht="24.95" customHeight="1" spans="1:13">
      <c r="A59" s="108">
        <v>54</v>
      </c>
      <c r="B59" s="121"/>
      <c r="C59" s="112"/>
      <c r="D59" s="112"/>
      <c r="E59" s="89"/>
      <c r="F59" s="89"/>
      <c r="G59" s="97"/>
      <c r="H59" s="19"/>
      <c r="I59" s="153"/>
      <c r="J59" s="153"/>
      <c r="K59" s="143"/>
      <c r="L59" s="164"/>
      <c r="M59" s="153"/>
    </row>
    <row r="60" customFormat="1" ht="24.95" customHeight="1" spans="1:13">
      <c r="A60" s="108">
        <v>55</v>
      </c>
      <c r="B60" s="121"/>
      <c r="C60" s="112"/>
      <c r="D60" s="112"/>
      <c r="E60" s="89"/>
      <c r="F60" s="89"/>
      <c r="G60" s="97"/>
      <c r="H60" s="19"/>
      <c r="I60" s="153"/>
      <c r="J60" s="153"/>
      <c r="K60" s="143"/>
      <c r="L60" s="164"/>
      <c r="M60" s="153"/>
    </row>
    <row r="61" customFormat="1" ht="24.95" customHeight="1" spans="1:13">
      <c r="A61" s="108">
        <v>56</v>
      </c>
      <c r="B61" s="121"/>
      <c r="C61" s="112"/>
      <c r="D61" s="112"/>
      <c r="E61" s="89"/>
      <c r="F61" s="89"/>
      <c r="G61" s="97"/>
      <c r="H61" s="19"/>
      <c r="I61" s="153"/>
      <c r="J61" s="153"/>
      <c r="K61" s="143"/>
      <c r="L61" s="164"/>
      <c r="M61" s="153"/>
    </row>
    <row r="62" customFormat="1" ht="24.95" customHeight="1" spans="1:13">
      <c r="A62" s="108">
        <v>57</v>
      </c>
      <c r="B62" s="121"/>
      <c r="C62" s="112"/>
      <c r="D62" s="112"/>
      <c r="E62" s="89"/>
      <c r="F62" s="89"/>
      <c r="G62" s="97"/>
      <c r="H62" s="19"/>
      <c r="I62" s="153"/>
      <c r="J62" s="153"/>
      <c r="K62" s="143"/>
      <c r="L62" s="164"/>
      <c r="M62" s="153"/>
    </row>
    <row r="63" customFormat="1" ht="24.95" customHeight="1" spans="1:13">
      <c r="A63" s="108">
        <v>58</v>
      </c>
      <c r="B63" s="121"/>
      <c r="C63" s="112"/>
      <c r="D63" s="112"/>
      <c r="E63" s="89"/>
      <c r="F63" s="89"/>
      <c r="G63" s="97"/>
      <c r="H63" s="19"/>
      <c r="I63" s="153"/>
      <c r="J63" s="153"/>
      <c r="K63" s="143"/>
      <c r="L63" s="164"/>
      <c r="M63" s="153"/>
    </row>
    <row r="64" customFormat="1" ht="24.95" customHeight="1" spans="1:13">
      <c r="A64" s="108">
        <v>59</v>
      </c>
      <c r="B64" s="121"/>
      <c r="C64" s="112"/>
      <c r="D64" s="112"/>
      <c r="E64" s="89"/>
      <c r="F64" s="89"/>
      <c r="G64" s="97"/>
      <c r="H64" s="19"/>
      <c r="I64" s="153"/>
      <c r="J64" s="153"/>
      <c r="K64" s="143"/>
      <c r="L64" s="164"/>
      <c r="M64" s="153"/>
    </row>
    <row r="65" customFormat="1" ht="24.95" customHeight="1" spans="1:13">
      <c r="A65" s="108">
        <v>60</v>
      </c>
      <c r="B65" s="121"/>
      <c r="C65" s="112"/>
      <c r="D65" s="112"/>
      <c r="E65" s="89"/>
      <c r="F65" s="89"/>
      <c r="G65" s="97"/>
      <c r="H65" s="19"/>
      <c r="I65" s="153"/>
      <c r="J65" s="153"/>
      <c r="K65" s="143"/>
      <c r="L65" s="164"/>
      <c r="M65" s="153"/>
    </row>
    <row r="66" customFormat="1" ht="24.95" customHeight="1" spans="1:13">
      <c r="A66" s="108">
        <v>61</v>
      </c>
      <c r="B66" s="121"/>
      <c r="C66" s="112"/>
      <c r="D66" s="112"/>
      <c r="E66" s="89"/>
      <c r="F66" s="89"/>
      <c r="G66" s="97"/>
      <c r="H66" s="19"/>
      <c r="I66" s="153"/>
      <c r="J66" s="153"/>
      <c r="K66" s="143"/>
      <c r="L66" s="164"/>
      <c r="M66" s="153"/>
    </row>
    <row r="67" customFormat="1" ht="24.95" customHeight="1" spans="1:13">
      <c r="A67" s="108">
        <v>62</v>
      </c>
      <c r="B67" s="121"/>
      <c r="C67" s="112"/>
      <c r="D67" s="112"/>
      <c r="E67" s="89"/>
      <c r="F67" s="89"/>
      <c r="G67" s="97"/>
      <c r="H67" s="19"/>
      <c r="I67" s="153"/>
      <c r="J67" s="153"/>
      <c r="K67" s="143"/>
      <c r="L67" s="164"/>
      <c r="M67" s="153"/>
    </row>
    <row r="68" customFormat="1" ht="24.95" customHeight="1" spans="1:13">
      <c r="A68" s="108">
        <v>63</v>
      </c>
      <c r="B68" s="121"/>
      <c r="C68" s="112"/>
      <c r="D68" s="112"/>
      <c r="E68" s="89"/>
      <c r="F68" s="89"/>
      <c r="G68" s="97"/>
      <c r="H68" s="19"/>
      <c r="I68" s="153"/>
      <c r="J68" s="153"/>
      <c r="K68" s="143"/>
      <c r="L68" s="164"/>
      <c r="M68" s="153"/>
    </row>
    <row r="69" customFormat="1" ht="24.95" customHeight="1" spans="1:13">
      <c r="A69" s="108">
        <v>64</v>
      </c>
      <c r="B69" s="121"/>
      <c r="C69" s="112"/>
      <c r="D69" s="112"/>
      <c r="E69" s="89"/>
      <c r="F69" s="89"/>
      <c r="G69" s="97"/>
      <c r="H69" s="19"/>
      <c r="I69" s="153"/>
      <c r="J69" s="153"/>
      <c r="K69" s="143"/>
      <c r="L69" s="164"/>
      <c r="M69" s="153"/>
    </row>
    <row r="70" customFormat="1" ht="24.95" customHeight="1" spans="1:13">
      <c r="A70" s="108">
        <v>65</v>
      </c>
      <c r="B70" s="121"/>
      <c r="C70" s="112"/>
      <c r="D70" s="112"/>
      <c r="E70" s="89"/>
      <c r="F70" s="89"/>
      <c r="G70" s="97"/>
      <c r="H70" s="19"/>
      <c r="I70" s="153"/>
      <c r="J70" s="153"/>
      <c r="K70" s="143"/>
      <c r="L70" s="164"/>
      <c r="M70" s="153"/>
    </row>
    <row r="71" customFormat="1" ht="24.95" customHeight="1" spans="1:13">
      <c r="A71" s="108">
        <v>66</v>
      </c>
      <c r="B71" s="121"/>
      <c r="C71" s="112"/>
      <c r="D71" s="112"/>
      <c r="E71" s="89"/>
      <c r="F71" s="89"/>
      <c r="G71" s="97"/>
      <c r="H71" s="19"/>
      <c r="I71" s="153"/>
      <c r="J71" s="153"/>
      <c r="K71" s="143"/>
      <c r="L71" s="164"/>
      <c r="M71" s="153"/>
    </row>
    <row r="72" customFormat="1" ht="24.95" customHeight="1" spans="1:13">
      <c r="A72" s="108">
        <v>67</v>
      </c>
      <c r="B72" s="121"/>
      <c r="C72" s="112"/>
      <c r="D72" s="112"/>
      <c r="E72" s="89"/>
      <c r="F72" s="89"/>
      <c r="G72" s="97"/>
      <c r="H72" s="19"/>
      <c r="I72" s="153"/>
      <c r="J72" s="153"/>
      <c r="K72" s="143"/>
      <c r="L72" s="164"/>
      <c r="M72" s="153"/>
    </row>
    <row r="73" customFormat="1" ht="24.95" customHeight="1" spans="1:13">
      <c r="A73" s="108">
        <v>68</v>
      </c>
      <c r="B73" s="121"/>
      <c r="C73" s="112"/>
      <c r="D73" s="112"/>
      <c r="E73" s="89"/>
      <c r="F73" s="89"/>
      <c r="G73" s="97"/>
      <c r="H73" s="19"/>
      <c r="I73" s="153"/>
      <c r="J73" s="153"/>
      <c r="K73" s="143"/>
      <c r="L73" s="164"/>
      <c r="M73" s="153"/>
    </row>
    <row r="74" customFormat="1" ht="24.95" customHeight="1" spans="1:13">
      <c r="A74" s="108">
        <v>69</v>
      </c>
      <c r="B74" s="121"/>
      <c r="C74" s="112"/>
      <c r="D74" s="112"/>
      <c r="E74" s="89"/>
      <c r="F74" s="89"/>
      <c r="G74" s="97"/>
      <c r="H74" s="19"/>
      <c r="I74" s="153"/>
      <c r="J74" s="153"/>
      <c r="K74" s="143"/>
      <c r="L74" s="164"/>
      <c r="M74" s="153"/>
    </row>
    <row r="75" customFormat="1" ht="24.95" customHeight="1" spans="1:13">
      <c r="A75" s="108">
        <v>70</v>
      </c>
      <c r="B75" s="121"/>
      <c r="C75" s="112"/>
      <c r="D75" s="112"/>
      <c r="E75" s="89"/>
      <c r="F75" s="89"/>
      <c r="G75" s="97"/>
      <c r="H75" s="19"/>
      <c r="I75" s="153"/>
      <c r="J75" s="153"/>
      <c r="K75" s="143"/>
      <c r="L75" s="164"/>
      <c r="M75" s="153"/>
    </row>
    <row r="76" customFormat="1" ht="24.95" customHeight="1" spans="1:13">
      <c r="A76" s="108">
        <v>71</v>
      </c>
      <c r="B76" s="121"/>
      <c r="C76" s="112"/>
      <c r="D76" s="112"/>
      <c r="E76" s="89"/>
      <c r="F76" s="89"/>
      <c r="G76" s="97"/>
      <c r="H76" s="19"/>
      <c r="I76" s="153"/>
      <c r="J76" s="153"/>
      <c r="K76" s="143"/>
      <c r="L76" s="164"/>
      <c r="M76" s="153"/>
    </row>
    <row r="77" customFormat="1" ht="24.95" customHeight="1" spans="1:13">
      <c r="A77" s="108">
        <v>72</v>
      </c>
      <c r="B77" s="121"/>
      <c r="C77" s="112"/>
      <c r="D77" s="112"/>
      <c r="E77" s="89"/>
      <c r="F77" s="89"/>
      <c r="G77" s="97"/>
      <c r="H77" s="19"/>
      <c r="I77" s="153"/>
      <c r="J77" s="153"/>
      <c r="K77" s="143"/>
      <c r="L77" s="164"/>
      <c r="M77" s="153"/>
    </row>
    <row r="78" customFormat="1" ht="24.95" customHeight="1" spans="1:13">
      <c r="A78" s="108">
        <v>73</v>
      </c>
      <c r="B78" s="121"/>
      <c r="C78" s="112"/>
      <c r="D78" s="112"/>
      <c r="E78" s="89"/>
      <c r="F78" s="89"/>
      <c r="G78" s="97"/>
      <c r="H78" s="19"/>
      <c r="I78" s="153"/>
      <c r="J78" s="153"/>
      <c r="K78" s="143"/>
      <c r="L78" s="164"/>
      <c r="M78" s="153"/>
    </row>
    <row r="79" customFormat="1" ht="24.95" customHeight="1" spans="1:13">
      <c r="A79" s="108">
        <v>74</v>
      </c>
      <c r="B79" s="121"/>
      <c r="C79" s="112"/>
      <c r="D79" s="112"/>
      <c r="E79" s="89"/>
      <c r="F79" s="89"/>
      <c r="G79" s="97"/>
      <c r="H79" s="19"/>
      <c r="I79" s="153"/>
      <c r="J79" s="153"/>
      <c r="K79" s="143"/>
      <c r="L79" s="164"/>
      <c r="M79" s="153"/>
    </row>
    <row r="80" customFormat="1" ht="24.95" customHeight="1" spans="1:13">
      <c r="A80" s="108">
        <v>75</v>
      </c>
      <c r="B80" s="121"/>
      <c r="C80" s="112"/>
      <c r="D80" s="112"/>
      <c r="E80" s="89"/>
      <c r="F80" s="89"/>
      <c r="G80" s="97"/>
      <c r="H80" s="19"/>
      <c r="I80" s="153"/>
      <c r="J80" s="153"/>
      <c r="K80" s="143"/>
      <c r="L80" s="164"/>
      <c r="M80" s="153"/>
    </row>
    <row r="81" customFormat="1" ht="24.95" customHeight="1" spans="1:13">
      <c r="A81" s="108">
        <v>76</v>
      </c>
      <c r="B81" s="121"/>
      <c r="C81" s="112"/>
      <c r="D81" s="112"/>
      <c r="E81" s="89"/>
      <c r="F81" s="89"/>
      <c r="G81" s="97"/>
      <c r="H81" s="19"/>
      <c r="I81" s="153"/>
      <c r="J81" s="153"/>
      <c r="K81" s="143"/>
      <c r="L81" s="164"/>
      <c r="M81" s="153"/>
    </row>
    <row r="82" customFormat="1" ht="24.95" customHeight="1" spans="1:13">
      <c r="A82" s="108">
        <v>77</v>
      </c>
      <c r="B82" s="121"/>
      <c r="C82" s="112"/>
      <c r="D82" s="112"/>
      <c r="E82" s="89"/>
      <c r="F82" s="89"/>
      <c r="G82" s="97"/>
      <c r="H82" s="19"/>
      <c r="I82" s="153"/>
      <c r="J82" s="153"/>
      <c r="K82" s="143"/>
      <c r="L82" s="164"/>
      <c r="M82" s="153"/>
    </row>
    <row r="83" customFormat="1" ht="24.95" customHeight="1" spans="1:13">
      <c r="A83" s="108">
        <v>78</v>
      </c>
      <c r="B83" s="121"/>
      <c r="C83" s="112"/>
      <c r="D83" s="112"/>
      <c r="E83" s="89"/>
      <c r="F83" s="89"/>
      <c r="G83" s="97"/>
      <c r="H83" s="19"/>
      <c r="I83" s="153"/>
      <c r="J83" s="153"/>
      <c r="K83" s="143"/>
      <c r="L83" s="164"/>
      <c r="M83" s="153"/>
    </row>
    <row r="84" customFormat="1" ht="24.95" customHeight="1" spans="1:13">
      <c r="A84" s="108">
        <v>81</v>
      </c>
      <c r="B84" s="121"/>
      <c r="C84" s="112"/>
      <c r="D84" s="112"/>
      <c r="E84" s="89"/>
      <c r="F84" s="89"/>
      <c r="G84" s="97"/>
      <c r="H84" s="19"/>
      <c r="I84" s="153"/>
      <c r="J84" s="153"/>
      <c r="K84" s="143"/>
      <c r="L84" s="164"/>
      <c r="M84" s="153"/>
    </row>
    <row r="85" customFormat="1" ht="24.95" customHeight="1" spans="1:13">
      <c r="A85" s="108">
        <v>82</v>
      </c>
      <c r="B85" s="121"/>
      <c r="C85" s="112"/>
      <c r="D85" s="112"/>
      <c r="E85" s="89"/>
      <c r="F85" s="89"/>
      <c r="G85" s="97"/>
      <c r="H85" s="19"/>
      <c r="I85" s="153"/>
      <c r="J85" s="153"/>
      <c r="K85" s="143"/>
      <c r="L85" s="164"/>
      <c r="M85" s="153"/>
    </row>
    <row r="86" customFormat="1" ht="24.95" customHeight="1" spans="1:13">
      <c r="A86" s="108">
        <v>83</v>
      </c>
      <c r="B86" s="121"/>
      <c r="C86" s="112"/>
      <c r="D86" s="112"/>
      <c r="E86" s="89"/>
      <c r="F86" s="89"/>
      <c r="G86" s="97"/>
      <c r="H86" s="19"/>
      <c r="I86" s="153"/>
      <c r="J86" s="153"/>
      <c r="K86" s="143"/>
      <c r="L86" s="164"/>
      <c r="M86" s="153"/>
    </row>
    <row r="87" customFormat="1" ht="24.95" customHeight="1" spans="1:13">
      <c r="A87" s="108">
        <v>84</v>
      </c>
      <c r="B87" s="121"/>
      <c r="C87" s="112"/>
      <c r="D87" s="112"/>
      <c r="E87" s="89"/>
      <c r="F87" s="89"/>
      <c r="G87" s="97"/>
      <c r="H87" s="19"/>
      <c r="I87" s="153"/>
      <c r="J87" s="153"/>
      <c r="K87" s="143"/>
      <c r="L87" s="164"/>
      <c r="M87" s="153"/>
    </row>
    <row r="88" customFormat="1" ht="24.95" customHeight="1" spans="1:13">
      <c r="A88" s="108">
        <v>85</v>
      </c>
      <c r="B88" s="121"/>
      <c r="C88" s="112"/>
      <c r="D88" s="112"/>
      <c r="E88" s="89"/>
      <c r="F88" s="89"/>
      <c r="G88" s="97"/>
      <c r="H88" s="19"/>
      <c r="I88" s="153"/>
      <c r="J88" s="153"/>
      <c r="K88" s="143"/>
      <c r="L88" s="164"/>
      <c r="M88" s="153"/>
    </row>
    <row r="89" customFormat="1" ht="24.95" customHeight="1" spans="1:13">
      <c r="A89" s="108">
        <v>86</v>
      </c>
      <c r="B89" s="121"/>
      <c r="C89" s="112"/>
      <c r="D89" s="112"/>
      <c r="E89" s="89"/>
      <c r="F89" s="89"/>
      <c r="G89" s="97"/>
      <c r="H89" s="19"/>
      <c r="I89" s="153"/>
      <c r="J89" s="153"/>
      <c r="K89" s="143"/>
      <c r="L89" s="164"/>
      <c r="M89" s="153"/>
    </row>
    <row r="90" customFormat="1" ht="24.95" customHeight="1" spans="1:13">
      <c r="A90" s="108">
        <v>87</v>
      </c>
      <c r="B90" s="121"/>
      <c r="C90" s="112"/>
      <c r="D90" s="112"/>
      <c r="E90" s="89"/>
      <c r="F90" s="89"/>
      <c r="G90" s="97"/>
      <c r="H90" s="19"/>
      <c r="I90" s="153"/>
      <c r="J90" s="153"/>
      <c r="K90" s="143"/>
      <c r="L90" s="164"/>
      <c r="M90" s="153"/>
    </row>
    <row r="91" customFormat="1" ht="24.95" customHeight="1" spans="1:13">
      <c r="A91" s="108">
        <v>88</v>
      </c>
      <c r="B91" s="121"/>
      <c r="C91" s="112"/>
      <c r="D91" s="112"/>
      <c r="E91" s="89"/>
      <c r="F91" s="89"/>
      <c r="G91" s="97"/>
      <c r="H91" s="19"/>
      <c r="I91" s="153"/>
      <c r="J91" s="153"/>
      <c r="K91" s="143"/>
      <c r="L91" s="164"/>
      <c r="M91" s="153"/>
    </row>
    <row r="92" customFormat="1" ht="24.95" customHeight="1" spans="1:13">
      <c r="A92" s="108">
        <v>89</v>
      </c>
      <c r="B92" s="121"/>
      <c r="C92" s="112"/>
      <c r="D92" s="112"/>
      <c r="E92" s="89"/>
      <c r="F92" s="89"/>
      <c r="G92" s="97"/>
      <c r="H92" s="19"/>
      <c r="I92" s="153"/>
      <c r="J92" s="153"/>
      <c r="K92" s="143"/>
      <c r="L92" s="164"/>
      <c r="M92" s="153"/>
    </row>
    <row r="93" customFormat="1" ht="24.95" customHeight="1" spans="1:13">
      <c r="A93" s="108">
        <v>90</v>
      </c>
      <c r="B93" s="121"/>
      <c r="C93" s="112"/>
      <c r="D93" s="112"/>
      <c r="E93" s="89"/>
      <c r="F93" s="89"/>
      <c r="G93" s="97"/>
      <c r="H93" s="19"/>
      <c r="I93" s="153"/>
      <c r="J93" s="153"/>
      <c r="K93" s="143"/>
      <c r="L93" s="164"/>
      <c r="M93" s="153"/>
    </row>
    <row r="94" customFormat="1" ht="24.95" customHeight="1" spans="1:13">
      <c r="A94" s="108">
        <v>91</v>
      </c>
      <c r="B94" s="121"/>
      <c r="C94" s="112"/>
      <c r="D94" s="112"/>
      <c r="E94" s="89"/>
      <c r="F94" s="89"/>
      <c r="G94" s="97"/>
      <c r="H94" s="19"/>
      <c r="I94" s="153"/>
      <c r="J94" s="153"/>
      <c r="K94" s="143"/>
      <c r="L94" s="164"/>
      <c r="M94" s="153"/>
    </row>
    <row r="95" customFormat="1" ht="24.95" customHeight="1" spans="1:13">
      <c r="A95" s="108">
        <v>92</v>
      </c>
      <c r="B95" s="121"/>
      <c r="C95" s="112"/>
      <c r="D95" s="112"/>
      <c r="E95" s="89"/>
      <c r="F95" s="89"/>
      <c r="G95" s="97"/>
      <c r="H95" s="19"/>
      <c r="I95" s="153"/>
      <c r="J95" s="153"/>
      <c r="K95" s="143"/>
      <c r="L95" s="164"/>
      <c r="M95" s="153"/>
    </row>
    <row r="96" customFormat="1" ht="24.95" customHeight="1" spans="1:13">
      <c r="A96" s="108">
        <v>93</v>
      </c>
      <c r="B96" s="121"/>
      <c r="C96" s="112"/>
      <c r="D96" s="112"/>
      <c r="E96" s="89"/>
      <c r="F96" s="89"/>
      <c r="G96" s="97"/>
      <c r="H96" s="19"/>
      <c r="I96" s="153"/>
      <c r="J96" s="153"/>
      <c r="K96" s="143"/>
      <c r="L96" s="164"/>
      <c r="M96" s="153"/>
    </row>
    <row r="97" customFormat="1" ht="24.95" customHeight="1" spans="1:13">
      <c r="A97" s="108">
        <v>94</v>
      </c>
      <c r="B97" s="121"/>
      <c r="C97" s="112"/>
      <c r="D97" s="112"/>
      <c r="E97" s="89"/>
      <c r="F97" s="89"/>
      <c r="G97" s="97"/>
      <c r="H97" s="19"/>
      <c r="I97" s="153"/>
      <c r="J97" s="153"/>
      <c r="K97" s="143"/>
      <c r="L97" s="164"/>
      <c r="M97" s="153"/>
    </row>
    <row r="98" customFormat="1" ht="24.95" customHeight="1" spans="1:13">
      <c r="A98" s="108">
        <v>95</v>
      </c>
      <c r="B98" s="121"/>
      <c r="C98" s="112"/>
      <c r="D98" s="112"/>
      <c r="E98" s="89"/>
      <c r="F98" s="89"/>
      <c r="G98" s="97"/>
      <c r="H98" s="19"/>
      <c r="I98" s="153"/>
      <c r="J98" s="153"/>
      <c r="K98" s="143"/>
      <c r="L98" s="164"/>
      <c r="M98" s="153"/>
    </row>
    <row r="99" customFormat="1" ht="24.95" customHeight="1" spans="1:13">
      <c r="A99" s="108">
        <v>96</v>
      </c>
      <c r="B99" s="121"/>
      <c r="C99" s="112"/>
      <c r="D99" s="112"/>
      <c r="E99" s="89"/>
      <c r="F99" s="89"/>
      <c r="G99" s="97"/>
      <c r="H99" s="19"/>
      <c r="I99" s="153"/>
      <c r="J99" s="153"/>
      <c r="K99" s="143"/>
      <c r="L99" s="164"/>
      <c r="M99" s="153"/>
    </row>
    <row r="100" customFormat="1" ht="24.95" customHeight="1" spans="1:13">
      <c r="A100" s="108">
        <v>97</v>
      </c>
      <c r="B100" s="121"/>
      <c r="C100" s="112"/>
      <c r="D100" s="112"/>
      <c r="E100" s="89"/>
      <c r="F100" s="89"/>
      <c r="G100" s="97"/>
      <c r="H100" s="19"/>
      <c r="I100" s="153"/>
      <c r="J100" s="153"/>
      <c r="K100" s="143"/>
      <c r="L100" s="164"/>
      <c r="M100" s="153"/>
    </row>
    <row r="101" customFormat="1" ht="24.95" customHeight="1" spans="1:13">
      <c r="A101" s="108">
        <v>98</v>
      </c>
      <c r="B101" s="121"/>
      <c r="C101" s="112"/>
      <c r="D101" s="112"/>
      <c r="E101" s="89"/>
      <c r="F101" s="89"/>
      <c r="G101" s="97"/>
      <c r="H101" s="19"/>
      <c r="I101" s="153"/>
      <c r="J101" s="153"/>
      <c r="K101" s="143"/>
      <c r="L101" s="164"/>
      <c r="M101" s="153"/>
    </row>
    <row r="102" customFormat="1" ht="24.95" customHeight="1" spans="1:13">
      <c r="A102" s="108">
        <v>99</v>
      </c>
      <c r="B102" s="121"/>
      <c r="C102" s="112"/>
      <c r="D102" s="112"/>
      <c r="E102" s="89"/>
      <c r="F102" s="89"/>
      <c r="G102" s="97"/>
      <c r="H102" s="19"/>
      <c r="I102" s="153"/>
      <c r="J102" s="153"/>
      <c r="K102" s="143"/>
      <c r="L102" s="164"/>
      <c r="M102" s="153"/>
    </row>
    <row r="103" customFormat="1" ht="24.95" customHeight="1" spans="1:13">
      <c r="A103" s="108">
        <v>100</v>
      </c>
      <c r="B103" s="121"/>
      <c r="C103" s="112"/>
      <c r="D103" s="112"/>
      <c r="E103" s="89"/>
      <c r="F103" s="89"/>
      <c r="G103" s="97"/>
      <c r="H103" s="19"/>
      <c r="I103" s="153"/>
      <c r="J103" s="153"/>
      <c r="K103" s="143"/>
      <c r="L103" s="164"/>
      <c r="M103" s="153"/>
    </row>
    <row r="104" customFormat="1" ht="24.95" customHeight="1" spans="1:13">
      <c r="A104" s="108">
        <v>101</v>
      </c>
      <c r="B104" s="121"/>
      <c r="C104" s="112"/>
      <c r="D104" s="112"/>
      <c r="E104" s="89"/>
      <c r="F104" s="89"/>
      <c r="G104" s="97"/>
      <c r="H104" s="19"/>
      <c r="I104" s="153"/>
      <c r="J104" s="153"/>
      <c r="K104" s="143"/>
      <c r="L104" s="164"/>
      <c r="M104" s="153"/>
    </row>
    <row r="105" customFormat="1" ht="24.95" customHeight="1" spans="1:13">
      <c r="A105" s="108">
        <v>102</v>
      </c>
      <c r="B105" s="121"/>
      <c r="C105" s="112"/>
      <c r="D105" s="112"/>
      <c r="E105" s="89"/>
      <c r="F105" s="89"/>
      <c r="G105" s="97"/>
      <c r="H105" s="19"/>
      <c r="I105" s="153"/>
      <c r="J105" s="153"/>
      <c r="K105" s="143"/>
      <c r="L105" s="164"/>
      <c r="M105" s="153"/>
    </row>
    <row r="106" customFormat="1" ht="24.95" customHeight="1" spans="1:13">
      <c r="A106" s="108">
        <v>103</v>
      </c>
      <c r="B106" s="121"/>
      <c r="C106" s="112"/>
      <c r="D106" s="112"/>
      <c r="E106" s="89"/>
      <c r="F106" s="89"/>
      <c r="G106" s="97"/>
      <c r="H106" s="19"/>
      <c r="I106" s="153"/>
      <c r="J106" s="153"/>
      <c r="K106" s="143"/>
      <c r="L106" s="164"/>
      <c r="M106" s="153"/>
    </row>
    <row r="107" customFormat="1" ht="24.95" customHeight="1" spans="1:13">
      <c r="A107" s="108">
        <v>104</v>
      </c>
      <c r="B107" s="121"/>
      <c r="C107" s="112"/>
      <c r="D107" s="112"/>
      <c r="E107" s="89"/>
      <c r="F107" s="89"/>
      <c r="G107" s="97"/>
      <c r="H107" s="19"/>
      <c r="I107" s="153"/>
      <c r="J107" s="153"/>
      <c r="K107" s="143"/>
      <c r="L107" s="164"/>
      <c r="M107" s="153"/>
    </row>
    <row r="108" customFormat="1" ht="24.95" customHeight="1" spans="1:13">
      <c r="A108" s="108">
        <v>105</v>
      </c>
      <c r="B108" s="121"/>
      <c r="C108" s="112"/>
      <c r="D108" s="112"/>
      <c r="E108" s="89"/>
      <c r="F108" s="89"/>
      <c r="G108" s="97"/>
      <c r="H108" s="19"/>
      <c r="I108" s="153"/>
      <c r="J108" s="153"/>
      <c r="K108" s="143"/>
      <c r="L108" s="164"/>
      <c r="M108" s="153"/>
    </row>
    <row r="109" customFormat="1" ht="24.95" customHeight="1" spans="1:13">
      <c r="A109" s="108">
        <v>106</v>
      </c>
      <c r="B109" s="121"/>
      <c r="C109" s="112"/>
      <c r="D109" s="112"/>
      <c r="E109" s="89"/>
      <c r="F109" s="89"/>
      <c r="G109" s="97"/>
      <c r="H109" s="19"/>
      <c r="I109" s="153"/>
      <c r="J109" s="153"/>
      <c r="K109" s="143"/>
      <c r="L109" s="164"/>
      <c r="M109" s="153"/>
    </row>
    <row r="110" customFormat="1" ht="24.95" customHeight="1" spans="1:13">
      <c r="A110" s="108">
        <v>107</v>
      </c>
      <c r="B110" s="121"/>
      <c r="C110" s="112"/>
      <c r="D110" s="112"/>
      <c r="E110" s="89"/>
      <c r="F110" s="89"/>
      <c r="G110" s="97"/>
      <c r="H110" s="19"/>
      <c r="I110" s="153"/>
      <c r="J110" s="153"/>
      <c r="K110" s="143"/>
      <c r="L110" s="164"/>
      <c r="M110" s="153"/>
    </row>
    <row r="111" customFormat="1" ht="24.95" customHeight="1" spans="1:13">
      <c r="A111" s="108">
        <v>108</v>
      </c>
      <c r="B111" s="121"/>
      <c r="C111" s="112"/>
      <c r="D111" s="112"/>
      <c r="E111" s="89"/>
      <c r="F111" s="89"/>
      <c r="G111" s="97"/>
      <c r="H111" s="19"/>
      <c r="I111" s="153"/>
      <c r="J111" s="153"/>
      <c r="K111" s="143"/>
      <c r="L111" s="164"/>
      <c r="M111" s="153"/>
    </row>
    <row r="112" customFormat="1" ht="24.95" customHeight="1" spans="1:13">
      <c r="A112" s="108">
        <v>109</v>
      </c>
      <c r="B112" s="121"/>
      <c r="C112" s="112"/>
      <c r="D112" s="112"/>
      <c r="E112" s="89"/>
      <c r="F112" s="89"/>
      <c r="G112" s="97"/>
      <c r="H112" s="19"/>
      <c r="I112" s="153"/>
      <c r="J112" s="153"/>
      <c r="K112" s="143"/>
      <c r="L112" s="164"/>
      <c r="M112" s="153"/>
    </row>
    <row r="113" customFormat="1" ht="24.95" customHeight="1" spans="1:13">
      <c r="A113" s="108">
        <v>110</v>
      </c>
      <c r="B113" s="121"/>
      <c r="C113" s="112"/>
      <c r="D113" s="112"/>
      <c r="E113" s="89"/>
      <c r="F113" s="89"/>
      <c r="G113" s="97"/>
      <c r="H113" s="19"/>
      <c r="I113" s="153"/>
      <c r="J113" s="153"/>
      <c r="K113" s="143"/>
      <c r="L113" s="164"/>
      <c r="M113" s="153"/>
    </row>
    <row r="114" customFormat="1" ht="24.95" customHeight="1" spans="1:13">
      <c r="A114" s="108">
        <v>111</v>
      </c>
      <c r="B114" s="121"/>
      <c r="C114" s="112"/>
      <c r="D114" s="112"/>
      <c r="E114" s="89"/>
      <c r="F114" s="89"/>
      <c r="G114" s="97"/>
      <c r="H114" s="19"/>
      <c r="I114" s="153"/>
      <c r="J114" s="153"/>
      <c r="K114" s="143"/>
      <c r="L114" s="164"/>
      <c r="M114" s="153"/>
    </row>
    <row r="115" customFormat="1" ht="24.95" customHeight="1" spans="1:13">
      <c r="A115" s="108">
        <v>112</v>
      </c>
      <c r="B115" s="121"/>
      <c r="C115" s="112"/>
      <c r="D115" s="112"/>
      <c r="E115" s="89"/>
      <c r="F115" s="89"/>
      <c r="G115" s="97"/>
      <c r="H115" s="19"/>
      <c r="I115" s="153"/>
      <c r="J115" s="153"/>
      <c r="K115" s="143"/>
      <c r="L115" s="164"/>
      <c r="M115" s="153"/>
    </row>
    <row r="116" customFormat="1" ht="24.95" customHeight="1" spans="1:13">
      <c r="A116" s="108">
        <v>113</v>
      </c>
      <c r="B116" s="121"/>
      <c r="C116" s="112"/>
      <c r="D116" s="112"/>
      <c r="E116" s="89"/>
      <c r="F116" s="89"/>
      <c r="G116" s="97"/>
      <c r="H116" s="19"/>
      <c r="I116" s="153"/>
      <c r="J116" s="153"/>
      <c r="K116" s="143"/>
      <c r="L116" s="164"/>
      <c r="M116" s="153"/>
    </row>
    <row r="117" customFormat="1" ht="24.95" customHeight="1" spans="1:13">
      <c r="A117" s="108">
        <v>114</v>
      </c>
      <c r="B117" s="121"/>
      <c r="C117" s="112"/>
      <c r="D117" s="112"/>
      <c r="E117" s="89"/>
      <c r="F117" s="89"/>
      <c r="G117" s="97"/>
      <c r="H117" s="19"/>
      <c r="I117" s="153"/>
      <c r="J117" s="153"/>
      <c r="K117" s="143"/>
      <c r="L117" s="164"/>
      <c r="M117" s="153"/>
    </row>
    <row r="118" customFormat="1" ht="24.95" customHeight="1" spans="1:13">
      <c r="A118" s="108">
        <v>115</v>
      </c>
      <c r="B118" s="121"/>
      <c r="C118" s="112"/>
      <c r="D118" s="112"/>
      <c r="E118" s="89"/>
      <c r="F118" s="89"/>
      <c r="G118" s="97"/>
      <c r="H118" s="19"/>
      <c r="I118" s="153"/>
      <c r="J118" s="153"/>
      <c r="K118" s="143"/>
      <c r="L118" s="164"/>
      <c r="M118" s="153"/>
    </row>
    <row r="119" customFormat="1" ht="24.95" customHeight="1" spans="1:13">
      <c r="A119" s="108">
        <v>116</v>
      </c>
      <c r="B119" s="121"/>
      <c r="C119" s="112"/>
      <c r="D119" s="112"/>
      <c r="E119" s="89"/>
      <c r="F119" s="89"/>
      <c r="G119" s="97"/>
      <c r="H119" s="19"/>
      <c r="I119" s="153"/>
      <c r="J119" s="153"/>
      <c r="K119" s="143"/>
      <c r="L119" s="164"/>
      <c r="M119" s="153"/>
    </row>
    <row r="120" customFormat="1" ht="24.95" customHeight="1" spans="1:13">
      <c r="A120" s="108">
        <v>117</v>
      </c>
      <c r="B120" s="121"/>
      <c r="C120" s="112"/>
      <c r="D120" s="112"/>
      <c r="E120" s="89"/>
      <c r="F120" s="89"/>
      <c r="G120" s="97"/>
      <c r="H120" s="19"/>
      <c r="I120" s="153"/>
      <c r="J120" s="153"/>
      <c r="K120" s="143"/>
      <c r="L120" s="164"/>
      <c r="M120" s="153"/>
    </row>
    <row r="121" customFormat="1" ht="24.95" customHeight="1" spans="1:13">
      <c r="A121" s="108">
        <v>118</v>
      </c>
      <c r="B121" s="121"/>
      <c r="C121" s="112"/>
      <c r="D121" s="112"/>
      <c r="E121" s="89"/>
      <c r="F121" s="89"/>
      <c r="G121" s="97"/>
      <c r="H121" s="19"/>
      <c r="I121" s="153"/>
      <c r="J121" s="153"/>
      <c r="K121" s="143"/>
      <c r="L121" s="164"/>
      <c r="M121" s="153"/>
    </row>
    <row r="122" customFormat="1" ht="24.95" customHeight="1" spans="1:13">
      <c r="A122" s="108">
        <v>119</v>
      </c>
      <c r="B122" s="121"/>
      <c r="C122" s="112"/>
      <c r="D122" s="112"/>
      <c r="E122" s="89"/>
      <c r="F122" s="89"/>
      <c r="G122" s="97"/>
      <c r="H122" s="19"/>
      <c r="I122" s="153"/>
      <c r="J122" s="153"/>
      <c r="K122" s="143"/>
      <c r="L122" s="164"/>
      <c r="M122" s="153"/>
    </row>
    <row r="123" customFormat="1" ht="24.95" customHeight="1" spans="1:13">
      <c r="A123" s="108">
        <v>120</v>
      </c>
      <c r="B123" s="121"/>
      <c r="C123" s="112"/>
      <c r="D123" s="112"/>
      <c r="E123" s="89"/>
      <c r="F123" s="89"/>
      <c r="G123" s="97"/>
      <c r="H123" s="19"/>
      <c r="I123" s="153"/>
      <c r="J123" s="153"/>
      <c r="K123" s="143"/>
      <c r="L123" s="164"/>
      <c r="M123" s="153"/>
    </row>
    <row r="124" customFormat="1" ht="24.95" customHeight="1" spans="1:13">
      <c r="A124" s="108">
        <v>121</v>
      </c>
      <c r="B124" s="121"/>
      <c r="C124" s="112"/>
      <c r="D124" s="112"/>
      <c r="E124" s="89"/>
      <c r="F124" s="89"/>
      <c r="G124" s="97"/>
      <c r="H124" s="19"/>
      <c r="I124" s="153"/>
      <c r="J124" s="153"/>
      <c r="K124" s="143"/>
      <c r="L124" s="164"/>
      <c r="M124" s="153"/>
    </row>
    <row r="125" customFormat="1" ht="24.95" customHeight="1" spans="1:13">
      <c r="A125" s="108">
        <v>122</v>
      </c>
      <c r="B125" s="121"/>
      <c r="C125" s="112"/>
      <c r="D125" s="112"/>
      <c r="E125" s="89"/>
      <c r="F125" s="89"/>
      <c r="G125" s="97"/>
      <c r="H125" s="19"/>
      <c r="I125" s="153"/>
      <c r="J125" s="153"/>
      <c r="K125" s="143"/>
      <c r="L125" s="164"/>
      <c r="M125" s="153"/>
    </row>
    <row r="126" customFormat="1" ht="24.95" customHeight="1" spans="1:13">
      <c r="A126" s="108">
        <v>123</v>
      </c>
      <c r="B126" s="121"/>
      <c r="C126" s="112"/>
      <c r="D126" s="112"/>
      <c r="E126" s="89"/>
      <c r="F126" s="89"/>
      <c r="G126" s="97"/>
      <c r="H126" s="19"/>
      <c r="I126" s="153"/>
      <c r="J126" s="153"/>
      <c r="K126" s="143"/>
      <c r="L126" s="164"/>
      <c r="M126" s="153"/>
    </row>
    <row r="127" customFormat="1" ht="24.95" customHeight="1" spans="1:13">
      <c r="A127" s="108">
        <v>124</v>
      </c>
      <c r="B127" s="121"/>
      <c r="C127" s="112"/>
      <c r="D127" s="112"/>
      <c r="E127" s="89"/>
      <c r="F127" s="89"/>
      <c r="G127" s="97"/>
      <c r="H127" s="19"/>
      <c r="I127" s="153"/>
      <c r="J127" s="153"/>
      <c r="K127" s="143"/>
      <c r="L127" s="164"/>
      <c r="M127" s="153"/>
    </row>
    <row r="128" customFormat="1" ht="24.95" customHeight="1" spans="1:13">
      <c r="A128" s="108">
        <v>125</v>
      </c>
      <c r="B128" s="121"/>
      <c r="C128" s="112"/>
      <c r="D128" s="112"/>
      <c r="E128" s="89"/>
      <c r="F128" s="89"/>
      <c r="G128" s="97"/>
      <c r="H128" s="19"/>
      <c r="I128" s="153"/>
      <c r="J128" s="153"/>
      <c r="K128" s="143"/>
      <c r="L128" s="164"/>
      <c r="M128" s="153"/>
    </row>
    <row r="129" customFormat="1" ht="24.95" customHeight="1" spans="1:13">
      <c r="A129" s="108">
        <v>126</v>
      </c>
      <c r="B129" s="121"/>
      <c r="C129" s="112"/>
      <c r="D129" s="112"/>
      <c r="E129" s="89"/>
      <c r="F129" s="89"/>
      <c r="G129" s="97"/>
      <c r="H129" s="19"/>
      <c r="I129" s="153"/>
      <c r="J129" s="153"/>
      <c r="K129" s="143"/>
      <c r="L129" s="164"/>
      <c r="M129" s="153"/>
    </row>
    <row r="130" customFormat="1" ht="24.95" customHeight="1" spans="1:13">
      <c r="A130" s="108">
        <v>127</v>
      </c>
      <c r="B130" s="121"/>
      <c r="C130" s="112"/>
      <c r="D130" s="112"/>
      <c r="E130" s="89"/>
      <c r="F130" s="89"/>
      <c r="G130" s="97"/>
      <c r="H130" s="19"/>
      <c r="I130" s="153"/>
      <c r="J130" s="153"/>
      <c r="K130" s="143"/>
      <c r="L130" s="164"/>
      <c r="M130" s="153"/>
    </row>
    <row r="131" customFormat="1" ht="24.95" customHeight="1" spans="1:13">
      <c r="A131" s="108">
        <v>128</v>
      </c>
      <c r="B131" s="121"/>
      <c r="C131" s="112"/>
      <c r="D131" s="112"/>
      <c r="E131" s="89"/>
      <c r="F131" s="89"/>
      <c r="G131" s="97"/>
      <c r="H131" s="19"/>
      <c r="I131" s="153"/>
      <c r="J131" s="153"/>
      <c r="K131" s="143"/>
      <c r="L131" s="164"/>
      <c r="M131" s="153"/>
    </row>
    <row r="132" customFormat="1" ht="24.95" customHeight="1" spans="1:13">
      <c r="A132" s="108">
        <v>129</v>
      </c>
      <c r="B132" s="121"/>
      <c r="C132" s="112"/>
      <c r="D132" s="112"/>
      <c r="E132" s="89"/>
      <c r="F132" s="89"/>
      <c r="G132" s="97"/>
      <c r="H132" s="19"/>
      <c r="I132" s="153"/>
      <c r="J132" s="153"/>
      <c r="K132" s="143"/>
      <c r="L132" s="164"/>
      <c r="M132" s="153"/>
    </row>
    <row r="133" customFormat="1" ht="24.95" customHeight="1" spans="1:13">
      <c r="A133" s="108">
        <v>130</v>
      </c>
      <c r="B133" s="121"/>
      <c r="C133" s="112"/>
      <c r="D133" s="112"/>
      <c r="E133" s="89"/>
      <c r="F133" s="89"/>
      <c r="G133" s="97"/>
      <c r="H133" s="19"/>
      <c r="I133" s="153"/>
      <c r="J133" s="153"/>
      <c r="K133" s="143"/>
      <c r="L133" s="164"/>
      <c r="M133" s="153"/>
    </row>
    <row r="134" customFormat="1" ht="24.95" customHeight="1" spans="1:13">
      <c r="A134" s="108">
        <v>131</v>
      </c>
      <c r="B134" s="121"/>
      <c r="C134" s="112"/>
      <c r="D134" s="112"/>
      <c r="E134" s="89"/>
      <c r="F134" s="89"/>
      <c r="G134" s="97"/>
      <c r="H134" s="19"/>
      <c r="I134" s="153"/>
      <c r="J134" s="153"/>
      <c r="K134" s="143"/>
      <c r="L134" s="164"/>
      <c r="M134" s="153"/>
    </row>
    <row r="135" customFormat="1" ht="24.95" customHeight="1" spans="1:13">
      <c r="A135" s="108">
        <v>132</v>
      </c>
      <c r="B135" s="121"/>
      <c r="C135" s="112"/>
      <c r="D135" s="112"/>
      <c r="E135" s="89"/>
      <c r="F135" s="89"/>
      <c r="G135" s="97"/>
      <c r="H135" s="19"/>
      <c r="I135" s="153"/>
      <c r="J135" s="153"/>
      <c r="K135" s="143"/>
      <c r="L135" s="164"/>
      <c r="M135" s="153"/>
    </row>
    <row r="136" customFormat="1" ht="24.95" customHeight="1" spans="1:13">
      <c r="A136" s="108">
        <v>133</v>
      </c>
      <c r="B136" s="121"/>
      <c r="C136" s="112"/>
      <c r="D136" s="112"/>
      <c r="E136" s="89"/>
      <c r="F136" s="89"/>
      <c r="G136" s="97"/>
      <c r="H136" s="19"/>
      <c r="I136" s="153"/>
      <c r="J136" s="153"/>
      <c r="K136" s="143"/>
      <c r="L136" s="164"/>
      <c r="M136" s="153"/>
    </row>
    <row r="137" customFormat="1" ht="24.95" customHeight="1" spans="1:13">
      <c r="A137" s="108">
        <v>134</v>
      </c>
      <c r="B137" s="121"/>
      <c r="C137" s="112"/>
      <c r="D137" s="112"/>
      <c r="E137" s="89"/>
      <c r="F137" s="89"/>
      <c r="G137" s="97"/>
      <c r="H137" s="19"/>
      <c r="I137" s="153"/>
      <c r="J137" s="153"/>
      <c r="K137" s="143"/>
      <c r="L137" s="164"/>
      <c r="M137" s="153"/>
    </row>
    <row r="138" customFormat="1" ht="24.95" customHeight="1" spans="1:13">
      <c r="A138" s="108">
        <v>135</v>
      </c>
      <c r="B138" s="121"/>
      <c r="C138" s="112"/>
      <c r="D138" s="112"/>
      <c r="E138" s="89"/>
      <c r="F138" s="89"/>
      <c r="G138" s="97"/>
      <c r="H138" s="19"/>
      <c r="I138" s="153"/>
      <c r="J138" s="153"/>
      <c r="K138" s="143"/>
      <c r="L138" s="164"/>
      <c r="M138" s="153"/>
    </row>
    <row r="139" customFormat="1" ht="24.95" customHeight="1" spans="1:13">
      <c r="A139" s="108">
        <v>136</v>
      </c>
      <c r="B139" s="121"/>
      <c r="C139" s="112"/>
      <c r="D139" s="112"/>
      <c r="E139" s="89"/>
      <c r="F139" s="89"/>
      <c r="G139" s="97"/>
      <c r="H139" s="19"/>
      <c r="I139" s="153"/>
      <c r="J139" s="153"/>
      <c r="K139" s="143"/>
      <c r="L139" s="164"/>
      <c r="M139" s="153"/>
    </row>
    <row r="140" customFormat="1" ht="24.95" customHeight="1" spans="1:13">
      <c r="A140" s="108">
        <v>137</v>
      </c>
      <c r="B140" s="121"/>
      <c r="C140" s="112"/>
      <c r="D140" s="112"/>
      <c r="E140" s="89"/>
      <c r="F140" s="89"/>
      <c r="G140" s="97"/>
      <c r="H140" s="19"/>
      <c r="I140" s="153"/>
      <c r="J140" s="153"/>
      <c r="K140" s="143"/>
      <c r="L140" s="164"/>
      <c r="M140" s="153"/>
    </row>
    <row r="141" customFormat="1" ht="24.95" customHeight="1" spans="1:13">
      <c r="A141" s="108">
        <v>138</v>
      </c>
      <c r="B141" s="121"/>
      <c r="C141" s="112"/>
      <c r="D141" s="112"/>
      <c r="E141" s="89"/>
      <c r="F141" s="89"/>
      <c r="G141" s="97"/>
      <c r="H141" s="19"/>
      <c r="I141" s="153"/>
      <c r="J141" s="153"/>
      <c r="K141" s="143"/>
      <c r="L141" s="164"/>
      <c r="M141" s="153"/>
    </row>
    <row r="142" customFormat="1" ht="24.95" customHeight="1" spans="1:13">
      <c r="A142" s="108">
        <v>139</v>
      </c>
      <c r="B142" s="121"/>
      <c r="C142" s="112"/>
      <c r="D142" s="112"/>
      <c r="E142" s="89"/>
      <c r="F142" s="89"/>
      <c r="G142" s="97"/>
      <c r="H142" s="19"/>
      <c r="I142" s="153"/>
      <c r="J142" s="153"/>
      <c r="K142" s="143"/>
      <c r="L142" s="164"/>
      <c r="M142" s="153"/>
    </row>
    <row r="143" customFormat="1" ht="24.95" customHeight="1" spans="1:13">
      <c r="A143" s="108">
        <v>140</v>
      </c>
      <c r="B143" s="121"/>
      <c r="C143" s="112"/>
      <c r="D143" s="112"/>
      <c r="E143" s="89"/>
      <c r="F143" s="89"/>
      <c r="G143" s="97"/>
      <c r="H143" s="19"/>
      <c r="I143" s="153"/>
      <c r="J143" s="153"/>
      <c r="K143" s="143"/>
      <c r="L143" s="164"/>
      <c r="M143" s="153"/>
    </row>
    <row r="144" customFormat="1" ht="24.95" customHeight="1" spans="1:13">
      <c r="A144" s="108">
        <v>141</v>
      </c>
      <c r="B144" s="121"/>
      <c r="C144" s="112"/>
      <c r="D144" s="112"/>
      <c r="E144" s="89"/>
      <c r="F144" s="89"/>
      <c r="G144" s="97"/>
      <c r="H144" s="19"/>
      <c r="I144" s="153"/>
      <c r="J144" s="153"/>
      <c r="K144" s="143"/>
      <c r="L144" s="164"/>
      <c r="M144" s="153"/>
    </row>
    <row r="145" customFormat="1" ht="24.95" customHeight="1" spans="1:13">
      <c r="A145" s="108">
        <v>142</v>
      </c>
      <c r="B145" s="121"/>
      <c r="C145" s="112"/>
      <c r="D145" s="112"/>
      <c r="E145" s="89"/>
      <c r="F145" s="89"/>
      <c r="G145" s="97"/>
      <c r="H145" s="19"/>
      <c r="I145" s="153"/>
      <c r="J145" s="153"/>
      <c r="K145" s="143"/>
      <c r="L145" s="164"/>
      <c r="M145" s="153"/>
    </row>
    <row r="146" customFormat="1" ht="24.95" customHeight="1" spans="1:13">
      <c r="A146" s="108">
        <v>143</v>
      </c>
      <c r="B146" s="121"/>
      <c r="C146" s="112"/>
      <c r="D146" s="112"/>
      <c r="E146" s="89"/>
      <c r="F146" s="89"/>
      <c r="G146" s="97"/>
      <c r="H146" s="19"/>
      <c r="I146" s="153"/>
      <c r="J146" s="153"/>
      <c r="K146" s="143"/>
      <c r="L146" s="164"/>
      <c r="M146" s="153"/>
    </row>
    <row r="147" customFormat="1" ht="24.95" customHeight="1" spans="1:13">
      <c r="A147" s="108">
        <v>144</v>
      </c>
      <c r="B147" s="121"/>
      <c r="C147" s="112"/>
      <c r="D147" s="112"/>
      <c r="E147" s="89"/>
      <c r="F147" s="89"/>
      <c r="G147" s="97"/>
      <c r="H147" s="19"/>
      <c r="I147" s="153"/>
      <c r="J147" s="153"/>
      <c r="K147" s="143"/>
      <c r="L147" s="164"/>
      <c r="M147" s="153"/>
    </row>
    <row r="148" customFormat="1" ht="24.95" customHeight="1" spans="1:13">
      <c r="A148" s="108">
        <v>145</v>
      </c>
      <c r="B148" s="121"/>
      <c r="C148" s="112"/>
      <c r="D148" s="112"/>
      <c r="E148" s="89"/>
      <c r="F148" s="89"/>
      <c r="G148" s="97"/>
      <c r="H148" s="19"/>
      <c r="I148" s="153"/>
      <c r="J148" s="153"/>
      <c r="K148" s="143"/>
      <c r="L148" s="164"/>
      <c r="M148" s="153"/>
    </row>
    <row r="149" customFormat="1" ht="24.95" customHeight="1" spans="1:13">
      <c r="A149" s="108">
        <v>146</v>
      </c>
      <c r="B149" s="121"/>
      <c r="C149" s="112"/>
      <c r="D149" s="112"/>
      <c r="E149" s="89"/>
      <c r="F149" s="89"/>
      <c r="G149" s="97"/>
      <c r="H149" s="19"/>
      <c r="I149" s="153"/>
      <c r="J149" s="153"/>
      <c r="K149" s="143"/>
      <c r="L149" s="164"/>
      <c r="M149" s="153"/>
    </row>
    <row r="150" customFormat="1" ht="24.95" customHeight="1" spans="1:13">
      <c r="A150" s="108">
        <v>147</v>
      </c>
      <c r="B150" s="121"/>
      <c r="C150" s="112"/>
      <c r="D150" s="112"/>
      <c r="E150" s="89"/>
      <c r="F150" s="89"/>
      <c r="G150" s="97"/>
      <c r="H150" s="19"/>
      <c r="I150" s="153"/>
      <c r="J150" s="153"/>
      <c r="K150" s="143"/>
      <c r="L150" s="164"/>
      <c r="M150" s="153"/>
    </row>
    <row r="151" customFormat="1" ht="24.95" customHeight="1" spans="1:13">
      <c r="A151" s="108">
        <v>148</v>
      </c>
      <c r="B151" s="121"/>
      <c r="C151" s="112"/>
      <c r="D151" s="112"/>
      <c r="E151" s="89"/>
      <c r="F151" s="89"/>
      <c r="G151" s="97"/>
      <c r="H151" s="19"/>
      <c r="I151" s="153"/>
      <c r="J151" s="153"/>
      <c r="K151" s="143"/>
      <c r="L151" s="164"/>
      <c r="M151" s="153"/>
    </row>
    <row r="152" customFormat="1" ht="24.95" customHeight="1" spans="1:13">
      <c r="A152" s="108">
        <v>149</v>
      </c>
      <c r="B152" s="121"/>
      <c r="C152" s="112"/>
      <c r="D152" s="112"/>
      <c r="E152" s="89"/>
      <c r="F152" s="89"/>
      <c r="G152" s="97"/>
      <c r="H152" s="19"/>
      <c r="I152" s="153"/>
      <c r="J152" s="153"/>
      <c r="K152" s="143"/>
      <c r="L152" s="164"/>
      <c r="M152" s="153"/>
    </row>
    <row r="153" customFormat="1" ht="24.95" customHeight="1" spans="1:13">
      <c r="A153" s="108">
        <v>150</v>
      </c>
      <c r="B153" s="121"/>
      <c r="C153" s="112"/>
      <c r="D153" s="112"/>
      <c r="E153" s="89"/>
      <c r="F153" s="89"/>
      <c r="G153" s="97"/>
      <c r="H153" s="19"/>
      <c r="I153" s="153"/>
      <c r="J153" s="153"/>
      <c r="K153" s="143"/>
      <c r="L153" s="164"/>
      <c r="M153" s="153"/>
    </row>
    <row r="154" customFormat="1" ht="24.95" customHeight="1" spans="1:13">
      <c r="A154" s="108">
        <v>151</v>
      </c>
      <c r="B154" s="121"/>
      <c r="C154" s="112"/>
      <c r="D154" s="112"/>
      <c r="E154" s="89"/>
      <c r="F154" s="89"/>
      <c r="G154" s="97"/>
      <c r="H154" s="19"/>
      <c r="I154" s="153"/>
      <c r="J154" s="153"/>
      <c r="K154" s="143"/>
      <c r="L154" s="164"/>
      <c r="M154" s="153"/>
    </row>
    <row r="155" customFormat="1" ht="24.95" customHeight="1" spans="1:13">
      <c r="A155" s="108">
        <v>152</v>
      </c>
      <c r="B155" s="121"/>
      <c r="C155" s="112"/>
      <c r="D155" s="112"/>
      <c r="E155" s="89"/>
      <c r="F155" s="89"/>
      <c r="G155" s="97"/>
      <c r="H155" s="19"/>
      <c r="I155" s="153"/>
      <c r="J155" s="153"/>
      <c r="K155" s="143"/>
      <c r="L155" s="164"/>
      <c r="M155" s="153"/>
    </row>
    <row r="156" customFormat="1" ht="24.95" customHeight="1" spans="1:13">
      <c r="A156" s="108">
        <v>153</v>
      </c>
      <c r="B156" s="121"/>
      <c r="C156" s="112"/>
      <c r="D156" s="112"/>
      <c r="E156" s="89"/>
      <c r="F156" s="89"/>
      <c r="G156" s="97"/>
      <c r="H156" s="19"/>
      <c r="I156" s="153"/>
      <c r="J156" s="153"/>
      <c r="K156" s="143"/>
      <c r="L156" s="164"/>
      <c r="M156" s="153"/>
    </row>
    <row r="157" customFormat="1" ht="24.95" customHeight="1" spans="1:13">
      <c r="A157" s="108">
        <v>154</v>
      </c>
      <c r="B157" s="121"/>
      <c r="C157" s="112"/>
      <c r="D157" s="112"/>
      <c r="E157" s="89"/>
      <c r="F157" s="89"/>
      <c r="G157" s="97"/>
      <c r="H157" s="19"/>
      <c r="I157" s="153"/>
      <c r="J157" s="153"/>
      <c r="K157" s="143"/>
      <c r="L157" s="164"/>
      <c r="M157" s="153"/>
    </row>
    <row r="158" customFormat="1" ht="24.95" customHeight="1" spans="1:13">
      <c r="A158" s="108">
        <v>155</v>
      </c>
      <c r="B158" s="121"/>
      <c r="C158" s="112"/>
      <c r="D158" s="112"/>
      <c r="E158" s="89"/>
      <c r="F158" s="89"/>
      <c r="G158" s="97"/>
      <c r="H158" s="19"/>
      <c r="I158" s="153"/>
      <c r="J158" s="153"/>
      <c r="K158" s="143"/>
      <c r="L158" s="164"/>
      <c r="M158" s="153"/>
    </row>
    <row r="159" customFormat="1" ht="24.95" customHeight="1" spans="1:13">
      <c r="A159" s="108">
        <v>156</v>
      </c>
      <c r="B159" s="121"/>
      <c r="C159" s="112"/>
      <c r="D159" s="112"/>
      <c r="E159" s="89"/>
      <c r="F159" s="89"/>
      <c r="G159" s="97"/>
      <c r="H159" s="19"/>
      <c r="I159" s="153"/>
      <c r="J159" s="153"/>
      <c r="K159" s="143"/>
      <c r="L159" s="164"/>
      <c r="M159" s="153"/>
    </row>
    <row r="160" customFormat="1" ht="24.95" customHeight="1" spans="1:13">
      <c r="A160" s="108">
        <v>157</v>
      </c>
      <c r="B160" s="121"/>
      <c r="C160" s="112"/>
      <c r="D160" s="112"/>
      <c r="E160" s="89"/>
      <c r="F160" s="89"/>
      <c r="G160" s="97"/>
      <c r="H160" s="19"/>
      <c r="I160" s="153"/>
      <c r="J160" s="153"/>
      <c r="K160" s="143"/>
      <c r="L160" s="164"/>
      <c r="M160" s="153"/>
    </row>
    <row r="161" customFormat="1" ht="24.95" customHeight="1" spans="1:13">
      <c r="A161" s="108">
        <v>158</v>
      </c>
      <c r="B161" s="121"/>
      <c r="C161" s="112"/>
      <c r="D161" s="112"/>
      <c r="E161" s="89"/>
      <c r="F161" s="89"/>
      <c r="G161" s="97"/>
      <c r="H161" s="19"/>
      <c r="I161" s="153"/>
      <c r="J161" s="153"/>
      <c r="K161" s="143"/>
      <c r="L161" s="164"/>
      <c r="M161" s="153"/>
    </row>
    <row r="162" customFormat="1" ht="24.95" customHeight="1" spans="1:13">
      <c r="A162" s="108">
        <v>159</v>
      </c>
      <c r="B162" s="121"/>
      <c r="C162" s="112"/>
      <c r="D162" s="112"/>
      <c r="E162" s="89"/>
      <c r="F162" s="89"/>
      <c r="G162" s="97"/>
      <c r="H162" s="19"/>
      <c r="I162" s="153"/>
      <c r="J162" s="153"/>
      <c r="K162" s="143"/>
      <c r="L162" s="164"/>
      <c r="M162" s="153"/>
    </row>
    <row r="163" customFormat="1" ht="24.95" customHeight="1" spans="1:13">
      <c r="A163" s="108">
        <v>160</v>
      </c>
      <c r="B163" s="121"/>
      <c r="C163" s="112"/>
      <c r="D163" s="112"/>
      <c r="E163" s="89"/>
      <c r="F163" s="89"/>
      <c r="G163" s="97"/>
      <c r="H163" s="19"/>
      <c r="I163" s="153"/>
      <c r="J163" s="153"/>
      <c r="K163" s="143"/>
      <c r="L163" s="164"/>
      <c r="M163" s="153"/>
    </row>
    <row r="164" customFormat="1" ht="24.95" customHeight="1" spans="1:13">
      <c r="A164" s="108">
        <v>161</v>
      </c>
      <c r="B164" s="121"/>
      <c r="C164" s="112"/>
      <c r="D164" s="112"/>
      <c r="E164" s="89"/>
      <c r="F164" s="89"/>
      <c r="G164" s="97"/>
      <c r="H164" s="19"/>
      <c r="I164" s="153"/>
      <c r="J164" s="153"/>
      <c r="K164" s="143"/>
      <c r="L164" s="164"/>
      <c r="M164" s="153"/>
    </row>
    <row r="165" customFormat="1" ht="24.95" customHeight="1" spans="1:13">
      <c r="A165" s="108">
        <v>162</v>
      </c>
      <c r="B165" s="121"/>
      <c r="C165" s="112"/>
      <c r="D165" s="112"/>
      <c r="E165" s="89"/>
      <c r="F165" s="89"/>
      <c r="G165" s="97"/>
      <c r="H165" s="19"/>
      <c r="I165" s="153"/>
      <c r="J165" s="153"/>
      <c r="K165" s="143"/>
      <c r="L165" s="164"/>
      <c r="M165" s="153"/>
    </row>
    <row r="166" customFormat="1" ht="24.95" customHeight="1" spans="1:13">
      <c r="A166" s="108">
        <v>163</v>
      </c>
      <c r="B166" s="121"/>
      <c r="C166" s="112"/>
      <c r="D166" s="112"/>
      <c r="E166" s="89"/>
      <c r="F166" s="89"/>
      <c r="G166" s="97"/>
      <c r="H166" s="19"/>
      <c r="I166" s="153"/>
      <c r="J166" s="153"/>
      <c r="K166" s="143"/>
      <c r="L166" s="164"/>
      <c r="M166" s="153"/>
    </row>
    <row r="167" customFormat="1" ht="24.95" customHeight="1" spans="1:13">
      <c r="A167" s="108">
        <v>164</v>
      </c>
      <c r="B167" s="121"/>
      <c r="C167" s="112"/>
      <c r="D167" s="112"/>
      <c r="E167" s="89"/>
      <c r="F167" s="89"/>
      <c r="G167" s="97"/>
      <c r="H167" s="19"/>
      <c r="I167" s="153"/>
      <c r="J167" s="153"/>
      <c r="K167" s="143"/>
      <c r="L167" s="164"/>
      <c r="M167" s="153"/>
    </row>
    <row r="168" customFormat="1" ht="24.95" customHeight="1" spans="1:13">
      <c r="A168" s="108">
        <v>165</v>
      </c>
      <c r="B168" s="121"/>
      <c r="C168" s="112"/>
      <c r="D168" s="112"/>
      <c r="E168" s="89"/>
      <c r="F168" s="89"/>
      <c r="G168" s="97"/>
      <c r="H168" s="19"/>
      <c r="I168" s="153"/>
      <c r="J168" s="153"/>
      <c r="K168" s="143"/>
      <c r="L168" s="164"/>
      <c r="M168" s="153"/>
    </row>
    <row r="169" customFormat="1" ht="24.95" customHeight="1" spans="1:13">
      <c r="A169" s="108">
        <v>166</v>
      </c>
      <c r="B169" s="121"/>
      <c r="C169" s="112"/>
      <c r="D169" s="112"/>
      <c r="E169" s="89"/>
      <c r="F169" s="89"/>
      <c r="G169" s="97"/>
      <c r="H169" s="19"/>
      <c r="I169" s="153"/>
      <c r="J169" s="153"/>
      <c r="K169" s="143"/>
      <c r="L169" s="164"/>
      <c r="M169" s="153"/>
    </row>
    <row r="170" customFormat="1" ht="24.95" customHeight="1" spans="1:13">
      <c r="A170" s="108">
        <v>167</v>
      </c>
      <c r="B170" s="121"/>
      <c r="C170" s="112"/>
      <c r="D170" s="112"/>
      <c r="E170" s="89"/>
      <c r="F170" s="89"/>
      <c r="G170" s="97"/>
      <c r="H170" s="19"/>
      <c r="I170" s="153"/>
      <c r="J170" s="153"/>
      <c r="K170" s="143"/>
      <c r="L170" s="164"/>
      <c r="M170" s="153"/>
    </row>
    <row r="171" customFormat="1" ht="24.95" customHeight="1" spans="1:13">
      <c r="A171" s="108">
        <v>168</v>
      </c>
      <c r="B171" s="121"/>
      <c r="C171" s="112"/>
      <c r="D171" s="112"/>
      <c r="E171" s="89"/>
      <c r="F171" s="89"/>
      <c r="G171" s="97"/>
      <c r="H171" s="19"/>
      <c r="I171" s="153"/>
      <c r="J171" s="153"/>
      <c r="K171" s="143"/>
      <c r="L171" s="164"/>
      <c r="M171" s="153"/>
    </row>
    <row r="172" customFormat="1" ht="24.95" customHeight="1" spans="1:13">
      <c r="A172" s="108">
        <v>169</v>
      </c>
      <c r="B172" s="121"/>
      <c r="C172" s="112"/>
      <c r="D172" s="112"/>
      <c r="E172" s="89"/>
      <c r="F172" s="89"/>
      <c r="G172" s="97"/>
      <c r="H172" s="19"/>
      <c r="I172" s="153"/>
      <c r="J172" s="153"/>
      <c r="K172" s="143"/>
      <c r="L172" s="164"/>
      <c r="M172" s="153"/>
    </row>
    <row r="173" customFormat="1" ht="24.95" customHeight="1" spans="1:13">
      <c r="A173" s="108">
        <v>170</v>
      </c>
      <c r="B173" s="121"/>
      <c r="C173" s="112"/>
      <c r="D173" s="112"/>
      <c r="E173" s="89"/>
      <c r="F173" s="89"/>
      <c r="G173" s="97"/>
      <c r="H173" s="19"/>
      <c r="I173" s="153"/>
      <c r="J173" s="153"/>
      <c r="K173" s="143"/>
      <c r="L173" s="164"/>
      <c r="M173" s="153"/>
    </row>
    <row r="174" customFormat="1" ht="24.95" customHeight="1" spans="1:13">
      <c r="A174" s="108">
        <v>171</v>
      </c>
      <c r="B174" s="121"/>
      <c r="C174" s="112"/>
      <c r="D174" s="112"/>
      <c r="E174" s="89"/>
      <c r="F174" s="89"/>
      <c r="G174" s="97"/>
      <c r="H174" s="19"/>
      <c r="I174" s="153"/>
      <c r="J174" s="153"/>
      <c r="K174" s="143"/>
      <c r="L174" s="164"/>
      <c r="M174" s="153"/>
    </row>
    <row r="175" customFormat="1" ht="24.95" customHeight="1" spans="1:13">
      <c r="A175" s="108">
        <v>172</v>
      </c>
      <c r="B175" s="121"/>
      <c r="C175" s="112"/>
      <c r="D175" s="112"/>
      <c r="E175" s="89"/>
      <c r="F175" s="89"/>
      <c r="G175" s="97"/>
      <c r="H175" s="19"/>
      <c r="I175" s="153"/>
      <c r="J175" s="153"/>
      <c r="K175" s="143"/>
      <c r="L175" s="164"/>
      <c r="M175" s="153"/>
    </row>
    <row r="176" customFormat="1" ht="24.95" customHeight="1" spans="1:13">
      <c r="A176" s="108">
        <v>173</v>
      </c>
      <c r="B176" s="121"/>
      <c r="C176" s="112"/>
      <c r="D176" s="112"/>
      <c r="E176" s="89"/>
      <c r="F176" s="89"/>
      <c r="G176" s="97"/>
      <c r="H176" s="19"/>
      <c r="I176" s="153"/>
      <c r="J176" s="153"/>
      <c r="K176" s="143"/>
      <c r="L176" s="164"/>
      <c r="M176" s="153"/>
    </row>
    <row r="177" customFormat="1" ht="24.95" customHeight="1" spans="1:13">
      <c r="A177" s="108">
        <v>174</v>
      </c>
      <c r="B177" s="121"/>
      <c r="C177" s="112"/>
      <c r="D177" s="112"/>
      <c r="E177" s="89"/>
      <c r="F177" s="89"/>
      <c r="G177" s="97"/>
      <c r="H177" s="19"/>
      <c r="I177" s="153"/>
      <c r="J177" s="153"/>
      <c r="K177" s="143"/>
      <c r="L177" s="164"/>
      <c r="M177" s="153"/>
    </row>
    <row r="178" customFormat="1" ht="24.95" customHeight="1" spans="1:13">
      <c r="A178" s="108">
        <v>175</v>
      </c>
      <c r="B178" s="121"/>
      <c r="C178" s="112"/>
      <c r="D178" s="112"/>
      <c r="E178" s="89"/>
      <c r="F178" s="89"/>
      <c r="G178" s="97"/>
      <c r="H178" s="19"/>
      <c r="I178" s="153"/>
      <c r="J178" s="153"/>
      <c r="K178" s="143"/>
      <c r="L178" s="164"/>
      <c r="M178" s="153"/>
    </row>
    <row r="179" customFormat="1" ht="24.95" customHeight="1" spans="1:13">
      <c r="A179" s="108">
        <v>176</v>
      </c>
      <c r="B179" s="121"/>
      <c r="C179" s="112"/>
      <c r="D179" s="112"/>
      <c r="E179" s="89"/>
      <c r="F179" s="89"/>
      <c r="G179" s="97"/>
      <c r="H179" s="19"/>
      <c r="I179" s="153"/>
      <c r="J179" s="153"/>
      <c r="K179" s="143"/>
      <c r="L179" s="164"/>
      <c r="M179" s="153"/>
    </row>
    <row r="180" customFormat="1" ht="24.95" customHeight="1" spans="1:13">
      <c r="A180" s="108">
        <v>177</v>
      </c>
      <c r="B180" s="121"/>
      <c r="C180" s="112"/>
      <c r="D180" s="112"/>
      <c r="E180" s="89"/>
      <c r="F180" s="89"/>
      <c r="G180" s="97"/>
      <c r="H180" s="19"/>
      <c r="I180" s="153"/>
      <c r="J180" s="153"/>
      <c r="K180" s="143"/>
      <c r="L180" s="164"/>
      <c r="M180" s="153"/>
    </row>
    <row r="181" customFormat="1" ht="24.95" customHeight="1" spans="1:13">
      <c r="A181" s="108">
        <v>178</v>
      </c>
      <c r="B181" s="121"/>
      <c r="C181" s="112"/>
      <c r="D181" s="112"/>
      <c r="E181" s="89"/>
      <c r="F181" s="89"/>
      <c r="G181" s="97"/>
      <c r="H181" s="19"/>
      <c r="I181" s="153"/>
      <c r="J181" s="153"/>
      <c r="K181" s="143"/>
      <c r="L181" s="164"/>
      <c r="M181" s="153"/>
    </row>
    <row r="182" customFormat="1" ht="24.95" customHeight="1" spans="1:13">
      <c r="A182" s="108">
        <v>179</v>
      </c>
      <c r="B182" s="121"/>
      <c r="C182" s="112"/>
      <c r="D182" s="112"/>
      <c r="E182" s="89"/>
      <c r="F182" s="89"/>
      <c r="G182" s="97"/>
      <c r="H182" s="19"/>
      <c r="I182" s="153"/>
      <c r="J182" s="153"/>
      <c r="K182" s="143"/>
      <c r="L182" s="164"/>
      <c r="M182" s="153"/>
    </row>
    <row r="183" customFormat="1" ht="24.95" customHeight="1" spans="1:13">
      <c r="A183" s="108">
        <v>180</v>
      </c>
      <c r="B183" s="121"/>
      <c r="C183" s="112"/>
      <c r="D183" s="112"/>
      <c r="E183" s="89"/>
      <c r="F183" s="89"/>
      <c r="G183" s="97"/>
      <c r="H183" s="19"/>
      <c r="I183" s="153"/>
      <c r="J183" s="153"/>
      <c r="K183" s="143"/>
      <c r="L183" s="164"/>
      <c r="M183" s="153"/>
    </row>
    <row r="184" customFormat="1" ht="24.95" customHeight="1" spans="1:13">
      <c r="A184" s="108">
        <v>181</v>
      </c>
      <c r="B184" s="121"/>
      <c r="C184" s="112"/>
      <c r="D184" s="112"/>
      <c r="E184" s="89"/>
      <c r="F184" s="89"/>
      <c r="G184" s="97"/>
      <c r="H184" s="19"/>
      <c r="I184" s="153"/>
      <c r="J184" s="153"/>
      <c r="K184" s="143"/>
      <c r="L184" s="164"/>
      <c r="M184" s="153"/>
    </row>
    <row r="185" customFormat="1" ht="24.95" customHeight="1" spans="1:13">
      <c r="A185" s="108">
        <v>182</v>
      </c>
      <c r="B185" s="121"/>
      <c r="C185" s="112"/>
      <c r="D185" s="112"/>
      <c r="E185" s="89"/>
      <c r="F185" s="89"/>
      <c r="G185" s="97"/>
      <c r="H185" s="19"/>
      <c r="I185" s="153"/>
      <c r="J185" s="153"/>
      <c r="K185" s="143"/>
      <c r="L185" s="164"/>
      <c r="M185" s="153"/>
    </row>
    <row r="186" customFormat="1" ht="24.95" customHeight="1" spans="1:13">
      <c r="A186" s="108">
        <v>183</v>
      </c>
      <c r="B186" s="121"/>
      <c r="C186" s="112"/>
      <c r="D186" s="112"/>
      <c r="E186" s="89"/>
      <c r="F186" s="89"/>
      <c r="G186" s="97"/>
      <c r="H186" s="19"/>
      <c r="I186" s="153"/>
      <c r="J186" s="153"/>
      <c r="K186" s="143"/>
      <c r="L186" s="164"/>
      <c r="M186" s="153"/>
    </row>
    <row r="187" customFormat="1" ht="24.95" customHeight="1" spans="1:13">
      <c r="A187" s="108">
        <v>184</v>
      </c>
      <c r="B187" s="121"/>
      <c r="C187" s="112"/>
      <c r="D187" s="112"/>
      <c r="E187" s="89"/>
      <c r="F187" s="89"/>
      <c r="G187" s="97"/>
      <c r="H187" s="19"/>
      <c r="I187" s="153"/>
      <c r="J187" s="153"/>
      <c r="K187" s="143"/>
      <c r="L187" s="164"/>
      <c r="M187" s="153"/>
    </row>
    <row r="188" customFormat="1" ht="24.95" customHeight="1" spans="1:13">
      <c r="A188" s="108">
        <v>185</v>
      </c>
      <c r="B188" s="121"/>
      <c r="C188" s="112"/>
      <c r="D188" s="112"/>
      <c r="E188" s="89"/>
      <c r="F188" s="89"/>
      <c r="G188" s="97"/>
      <c r="H188" s="19"/>
      <c r="I188" s="153"/>
      <c r="J188" s="153"/>
      <c r="K188" s="143"/>
      <c r="L188" s="164"/>
      <c r="M188" s="153"/>
    </row>
    <row r="189" customFormat="1" ht="24.95" customHeight="1" spans="1:13">
      <c r="A189" s="108">
        <v>186</v>
      </c>
      <c r="B189" s="121"/>
      <c r="C189" s="112"/>
      <c r="D189" s="112"/>
      <c r="E189" s="89"/>
      <c r="F189" s="89"/>
      <c r="G189" s="97"/>
      <c r="H189" s="19"/>
      <c r="I189" s="153"/>
      <c r="J189" s="153"/>
      <c r="K189" s="143"/>
      <c r="L189" s="164"/>
      <c r="M189" s="153"/>
    </row>
    <row r="190" customFormat="1" ht="24.95" customHeight="1" spans="1:13">
      <c r="A190" s="108">
        <v>187</v>
      </c>
      <c r="B190" s="121"/>
      <c r="C190" s="112"/>
      <c r="D190" s="112"/>
      <c r="E190" s="89"/>
      <c r="F190" s="89"/>
      <c r="G190" s="97"/>
      <c r="H190" s="19"/>
      <c r="I190" s="153"/>
      <c r="J190" s="153"/>
      <c r="K190" s="143"/>
      <c r="L190" s="164"/>
      <c r="M190" s="153"/>
    </row>
    <row r="191" customFormat="1" ht="24.95" customHeight="1" spans="1:13">
      <c r="A191" s="108">
        <v>188</v>
      </c>
      <c r="B191" s="121"/>
      <c r="C191" s="112"/>
      <c r="D191" s="112"/>
      <c r="E191" s="89"/>
      <c r="F191" s="89"/>
      <c r="G191" s="97"/>
      <c r="H191" s="19"/>
      <c r="I191" s="153"/>
      <c r="J191" s="153"/>
      <c r="K191" s="143"/>
      <c r="L191" s="164"/>
      <c r="M191" s="153"/>
    </row>
    <row r="192" customFormat="1" ht="24.95" customHeight="1" spans="1:13">
      <c r="A192" s="108">
        <v>189</v>
      </c>
      <c r="B192" s="121"/>
      <c r="C192" s="112"/>
      <c r="D192" s="112"/>
      <c r="E192" s="89"/>
      <c r="F192" s="89"/>
      <c r="G192" s="97"/>
      <c r="H192" s="19"/>
      <c r="I192" s="153"/>
      <c r="J192" s="153"/>
      <c r="K192" s="143"/>
      <c r="L192" s="164"/>
      <c r="M192" s="153"/>
    </row>
    <row r="193" customFormat="1" ht="24.95" customHeight="1" spans="1:13">
      <c r="A193" s="108">
        <v>190</v>
      </c>
      <c r="B193" s="121"/>
      <c r="C193" s="112"/>
      <c r="D193" s="112"/>
      <c r="E193" s="89"/>
      <c r="F193" s="89"/>
      <c r="G193" s="97"/>
      <c r="H193" s="19"/>
      <c r="I193" s="153"/>
      <c r="J193" s="153"/>
      <c r="K193" s="143"/>
      <c r="L193" s="164"/>
      <c r="M193" s="153"/>
    </row>
    <row r="194" customFormat="1" ht="24.95" customHeight="1" spans="1:13">
      <c r="A194" s="108">
        <v>191</v>
      </c>
      <c r="B194" s="121"/>
      <c r="C194" s="112"/>
      <c r="D194" s="112"/>
      <c r="E194" s="89"/>
      <c r="F194" s="89"/>
      <c r="G194" s="97"/>
      <c r="H194" s="19"/>
      <c r="I194" s="153"/>
      <c r="J194" s="153"/>
      <c r="K194" s="143"/>
      <c r="L194" s="164"/>
      <c r="M194" s="153"/>
    </row>
    <row r="195" customFormat="1" ht="24.95" customHeight="1" spans="1:13">
      <c r="A195" s="108">
        <v>192</v>
      </c>
      <c r="B195" s="121"/>
      <c r="C195" s="112"/>
      <c r="D195" s="112"/>
      <c r="E195" s="89"/>
      <c r="F195" s="89"/>
      <c r="G195" s="97"/>
      <c r="H195" s="19"/>
      <c r="I195" s="153"/>
      <c r="J195" s="153"/>
      <c r="K195" s="143"/>
      <c r="L195" s="164"/>
      <c r="M195" s="153"/>
    </row>
    <row r="196" customFormat="1" ht="24.95" customHeight="1" spans="1:13">
      <c r="A196" s="108">
        <v>193</v>
      </c>
      <c r="B196" s="121"/>
      <c r="C196" s="112"/>
      <c r="D196" s="112"/>
      <c r="E196" s="89"/>
      <c r="F196" s="89"/>
      <c r="G196" s="97"/>
      <c r="H196" s="19"/>
      <c r="I196" s="153"/>
      <c r="J196" s="153"/>
      <c r="K196" s="143"/>
      <c r="L196" s="164"/>
      <c r="M196" s="153"/>
    </row>
    <row r="197" customFormat="1" ht="24.95" customHeight="1" spans="1:13">
      <c r="A197" s="108">
        <v>194</v>
      </c>
      <c r="B197" s="121"/>
      <c r="C197" s="112"/>
      <c r="D197" s="112"/>
      <c r="E197" s="89"/>
      <c r="F197" s="89"/>
      <c r="G197" s="97"/>
      <c r="H197" s="19"/>
      <c r="I197" s="153"/>
      <c r="J197" s="153"/>
      <c r="K197" s="143"/>
      <c r="L197" s="164"/>
      <c r="M197" s="153"/>
    </row>
    <row r="198" customFormat="1" ht="24.95" customHeight="1" spans="1:13">
      <c r="A198" s="108">
        <v>195</v>
      </c>
      <c r="B198" s="121"/>
      <c r="C198" s="112"/>
      <c r="D198" s="112"/>
      <c r="E198" s="89"/>
      <c r="F198" s="89"/>
      <c r="G198" s="97"/>
      <c r="H198" s="19"/>
      <c r="I198" s="153"/>
      <c r="J198" s="153"/>
      <c r="K198" s="143"/>
      <c r="L198" s="164"/>
      <c r="M198" s="153"/>
    </row>
    <row r="199" customFormat="1" ht="24.95" customHeight="1" spans="1:13">
      <c r="A199" s="108">
        <v>196</v>
      </c>
      <c r="B199" s="121"/>
      <c r="C199" s="112"/>
      <c r="D199" s="112"/>
      <c r="E199" s="89"/>
      <c r="F199" s="89"/>
      <c r="G199" s="97"/>
      <c r="H199" s="19"/>
      <c r="I199" s="153"/>
      <c r="J199" s="153"/>
      <c r="K199" s="143"/>
      <c r="L199" s="164"/>
      <c r="M199" s="153"/>
    </row>
    <row r="200" customFormat="1" ht="24.95" customHeight="1" spans="1:13">
      <c r="A200" s="108">
        <v>197</v>
      </c>
      <c r="B200" s="121"/>
      <c r="C200" s="112"/>
      <c r="D200" s="112"/>
      <c r="E200" s="89"/>
      <c r="F200" s="89"/>
      <c r="G200" s="97"/>
      <c r="H200" s="19"/>
      <c r="I200" s="153"/>
      <c r="J200" s="153"/>
      <c r="K200" s="143"/>
      <c r="L200" s="164"/>
      <c r="M200" s="153"/>
    </row>
    <row r="201" customFormat="1" ht="24.95" customHeight="1" spans="1:13">
      <c r="A201" s="108">
        <v>198</v>
      </c>
      <c r="B201" s="121"/>
      <c r="C201" s="112"/>
      <c r="D201" s="112"/>
      <c r="E201" s="89"/>
      <c r="F201" s="89"/>
      <c r="G201" s="97"/>
      <c r="H201" s="19"/>
      <c r="I201" s="153"/>
      <c r="J201" s="153"/>
      <c r="K201" s="143"/>
      <c r="L201" s="164"/>
      <c r="M201" s="153"/>
    </row>
    <row r="202" customFormat="1" ht="24.95" customHeight="1" spans="1:13">
      <c r="A202" s="108">
        <v>199</v>
      </c>
      <c r="B202" s="121"/>
      <c r="C202" s="112"/>
      <c r="D202" s="112"/>
      <c r="E202" s="89"/>
      <c r="F202" s="89"/>
      <c r="G202" s="97"/>
      <c r="H202" s="19"/>
      <c r="I202" s="153"/>
      <c r="J202" s="153"/>
      <c r="K202" s="143"/>
      <c r="L202" s="164"/>
      <c r="M202" s="153"/>
    </row>
    <row r="203" customFormat="1" ht="24.95" customHeight="1" spans="1:13">
      <c r="A203" s="108">
        <v>200</v>
      </c>
      <c r="B203" s="121"/>
      <c r="C203" s="112"/>
      <c r="D203" s="112"/>
      <c r="E203" s="89"/>
      <c r="F203" s="89"/>
      <c r="G203" s="97"/>
      <c r="H203" s="19"/>
      <c r="I203" s="153"/>
      <c r="J203" s="153"/>
      <c r="K203" s="143"/>
      <c r="L203" s="164"/>
      <c r="M203" s="153"/>
    </row>
    <row r="204" customFormat="1" ht="24.95" customHeight="1" spans="1:13">
      <c r="A204" s="108">
        <v>201</v>
      </c>
      <c r="B204" s="121"/>
      <c r="C204" s="112"/>
      <c r="D204" s="112"/>
      <c r="E204" s="89"/>
      <c r="F204" s="89"/>
      <c r="G204" s="97"/>
      <c r="H204" s="19"/>
      <c r="I204" s="153"/>
      <c r="J204" s="153"/>
      <c r="K204" s="143"/>
      <c r="L204" s="164"/>
      <c r="M204" s="153"/>
    </row>
    <row r="205" customFormat="1" ht="24.95" customHeight="1" spans="1:13">
      <c r="A205" s="108">
        <v>202</v>
      </c>
      <c r="B205" s="121"/>
      <c r="C205" s="112"/>
      <c r="D205" s="112"/>
      <c r="E205" s="89"/>
      <c r="F205" s="89"/>
      <c r="G205" s="97"/>
      <c r="H205" s="19"/>
      <c r="I205" s="153"/>
      <c r="J205" s="153"/>
      <c r="K205" s="143"/>
      <c r="L205" s="164"/>
      <c r="M205" s="153"/>
    </row>
    <row r="206" customFormat="1" ht="24.95" customHeight="1" spans="1:13">
      <c r="A206" s="108">
        <v>203</v>
      </c>
      <c r="B206" s="121"/>
      <c r="C206" s="112"/>
      <c r="D206" s="112"/>
      <c r="E206" s="89"/>
      <c r="F206" s="89"/>
      <c r="G206" s="97"/>
      <c r="H206" s="19"/>
      <c r="I206" s="153"/>
      <c r="J206" s="153"/>
      <c r="K206" s="143"/>
      <c r="L206" s="164"/>
      <c r="M206" s="153"/>
    </row>
    <row r="207" customFormat="1" ht="24.95" customHeight="1" spans="1:13">
      <c r="A207" s="108">
        <v>204</v>
      </c>
      <c r="B207" s="121"/>
      <c r="C207" s="112"/>
      <c r="D207" s="112"/>
      <c r="E207" s="89"/>
      <c r="F207" s="89"/>
      <c r="G207" s="97"/>
      <c r="H207" s="19"/>
      <c r="I207" s="153"/>
      <c r="J207" s="153"/>
      <c r="K207" s="143"/>
      <c r="L207" s="164"/>
      <c r="M207" s="153"/>
    </row>
    <row r="208" customFormat="1" ht="24.95" customHeight="1" spans="1:13">
      <c r="A208" s="108">
        <v>205</v>
      </c>
      <c r="B208" s="121"/>
      <c r="C208" s="112"/>
      <c r="D208" s="112"/>
      <c r="E208" s="89"/>
      <c r="F208" s="89"/>
      <c r="G208" s="97"/>
      <c r="H208" s="19"/>
      <c r="I208" s="153"/>
      <c r="J208" s="153"/>
      <c r="K208" s="143"/>
      <c r="L208" s="164"/>
      <c r="M208" s="153"/>
    </row>
    <row r="209" customFormat="1" ht="24.95" customHeight="1" spans="1:13">
      <c r="A209" s="108">
        <v>206</v>
      </c>
      <c r="B209" s="121"/>
      <c r="C209" s="112"/>
      <c r="D209" s="112"/>
      <c r="E209" s="89"/>
      <c r="F209" s="89"/>
      <c r="G209" s="97"/>
      <c r="H209" s="19"/>
      <c r="I209" s="153"/>
      <c r="J209" s="153"/>
      <c r="K209" s="143"/>
      <c r="L209" s="164"/>
      <c r="M209" s="153"/>
    </row>
    <row r="210" customFormat="1" ht="24.95" customHeight="1" spans="1:13">
      <c r="A210" s="108">
        <v>207</v>
      </c>
      <c r="B210" s="121"/>
      <c r="C210" s="112"/>
      <c r="D210" s="112"/>
      <c r="E210" s="89"/>
      <c r="F210" s="89"/>
      <c r="G210" s="97"/>
      <c r="H210" s="19"/>
      <c r="I210" s="153"/>
      <c r="J210" s="153"/>
      <c r="K210" s="143"/>
      <c r="L210" s="164"/>
      <c r="M210" s="153"/>
    </row>
    <row r="211" customFormat="1" ht="24.95" customHeight="1" spans="1:13">
      <c r="A211" s="108">
        <v>208</v>
      </c>
      <c r="B211" s="121"/>
      <c r="C211" s="112"/>
      <c r="D211" s="112"/>
      <c r="E211" s="89"/>
      <c r="F211" s="89"/>
      <c r="G211" s="97"/>
      <c r="H211" s="19"/>
      <c r="I211" s="153"/>
      <c r="J211" s="153"/>
      <c r="K211" s="143"/>
      <c r="L211" s="164"/>
      <c r="M211" s="153"/>
    </row>
    <row r="212" customFormat="1" ht="24.95" customHeight="1" spans="1:13">
      <c r="A212" s="108">
        <v>209</v>
      </c>
      <c r="B212" s="121"/>
      <c r="C212" s="112"/>
      <c r="D212" s="112"/>
      <c r="E212" s="89"/>
      <c r="F212" s="89"/>
      <c r="G212" s="97"/>
      <c r="H212" s="19"/>
      <c r="I212" s="153"/>
      <c r="J212" s="153"/>
      <c r="K212" s="143"/>
      <c r="L212" s="164"/>
      <c r="M212" s="153"/>
    </row>
    <row r="213" customFormat="1" ht="24.95" customHeight="1" spans="1:13">
      <c r="A213" s="108">
        <v>210</v>
      </c>
      <c r="B213" s="121"/>
      <c r="C213" s="112"/>
      <c r="D213" s="112"/>
      <c r="E213" s="89"/>
      <c r="F213" s="89"/>
      <c r="G213" s="97"/>
      <c r="H213" s="19"/>
      <c r="I213" s="153"/>
      <c r="J213" s="153"/>
      <c r="K213" s="143"/>
      <c r="L213" s="164"/>
      <c r="M213" s="153"/>
    </row>
    <row r="214" customFormat="1" ht="24.95" customHeight="1" spans="1:13">
      <c r="A214" s="108">
        <v>211</v>
      </c>
      <c r="B214" s="121"/>
      <c r="C214" s="112"/>
      <c r="D214" s="112"/>
      <c r="E214" s="89"/>
      <c r="F214" s="89"/>
      <c r="G214" s="97"/>
      <c r="H214" s="19"/>
      <c r="I214" s="153"/>
      <c r="J214" s="153"/>
      <c r="K214" s="143"/>
      <c r="L214" s="164"/>
      <c r="M214" s="153"/>
    </row>
    <row r="215" customFormat="1" ht="24.95" customHeight="1" spans="1:13">
      <c r="A215" s="108">
        <v>212</v>
      </c>
      <c r="B215" s="121"/>
      <c r="C215" s="112"/>
      <c r="D215" s="112"/>
      <c r="E215" s="89"/>
      <c r="F215" s="89"/>
      <c r="G215" s="97"/>
      <c r="H215" s="19"/>
      <c r="I215" s="153"/>
      <c r="J215" s="153"/>
      <c r="K215" s="143"/>
      <c r="L215" s="164"/>
      <c r="M215" s="153"/>
    </row>
    <row r="216" customFormat="1" ht="24.95" customHeight="1" spans="1:13">
      <c r="A216" s="108">
        <v>213</v>
      </c>
      <c r="B216" s="121"/>
      <c r="C216" s="112"/>
      <c r="D216" s="112"/>
      <c r="E216" s="89"/>
      <c r="F216" s="89"/>
      <c r="G216" s="97"/>
      <c r="H216" s="19"/>
      <c r="I216" s="153"/>
      <c r="J216" s="153"/>
      <c r="K216" s="143"/>
      <c r="L216" s="164"/>
      <c r="M216" s="153"/>
    </row>
    <row r="217" customFormat="1" ht="24.95" customHeight="1" spans="1:13">
      <c r="A217" s="108">
        <v>214</v>
      </c>
      <c r="B217" s="121"/>
      <c r="C217" s="112"/>
      <c r="D217" s="112"/>
      <c r="E217" s="89"/>
      <c r="F217" s="89"/>
      <c r="G217" s="97"/>
      <c r="H217" s="19"/>
      <c r="I217" s="153"/>
      <c r="J217" s="153"/>
      <c r="K217" s="143"/>
      <c r="L217" s="164"/>
      <c r="M217" s="153"/>
    </row>
    <row r="218" customFormat="1" ht="24.95" customHeight="1" spans="1:13">
      <c r="A218" s="108">
        <v>215</v>
      </c>
      <c r="B218" s="121"/>
      <c r="C218" s="112"/>
      <c r="D218" s="112"/>
      <c r="E218" s="89"/>
      <c r="F218" s="89"/>
      <c r="G218" s="97"/>
      <c r="H218" s="19"/>
      <c r="I218" s="153"/>
      <c r="J218" s="153"/>
      <c r="K218" s="143"/>
      <c r="L218" s="164"/>
      <c r="M218" s="153"/>
    </row>
    <row r="219" customFormat="1" ht="24.95" customHeight="1" spans="1:13">
      <c r="A219" s="108">
        <v>216</v>
      </c>
      <c r="B219" s="121"/>
      <c r="C219" s="112"/>
      <c r="D219" s="112"/>
      <c r="E219" s="89"/>
      <c r="F219" s="89"/>
      <c r="G219" s="97"/>
      <c r="H219" s="19"/>
      <c r="I219" s="153"/>
      <c r="J219" s="153"/>
      <c r="K219" s="143"/>
      <c r="L219" s="164"/>
      <c r="M219" s="153"/>
    </row>
    <row r="220" customFormat="1" ht="24.95" customHeight="1" spans="1:13">
      <c r="A220" s="108">
        <v>217</v>
      </c>
      <c r="B220" s="121"/>
      <c r="C220" s="112"/>
      <c r="D220" s="112"/>
      <c r="E220" s="89"/>
      <c r="F220" s="89"/>
      <c r="G220" s="97"/>
      <c r="H220" s="19"/>
      <c r="I220" s="153"/>
      <c r="J220" s="153"/>
      <c r="K220" s="143"/>
      <c r="L220" s="164"/>
      <c r="M220" s="153"/>
    </row>
    <row r="221" customFormat="1" ht="24.95" customHeight="1" spans="1:13">
      <c r="A221" s="108">
        <v>218</v>
      </c>
      <c r="B221" s="121"/>
      <c r="C221" s="112"/>
      <c r="D221" s="112"/>
      <c r="E221" s="89"/>
      <c r="F221" s="89"/>
      <c r="G221" s="97"/>
      <c r="H221" s="19"/>
      <c r="I221" s="153"/>
      <c r="J221" s="153"/>
      <c r="K221" s="143"/>
      <c r="L221" s="164"/>
      <c r="M221" s="153"/>
    </row>
    <row r="222" customFormat="1" ht="24.95" customHeight="1" spans="1:13">
      <c r="A222" s="108">
        <v>219</v>
      </c>
      <c r="B222" s="121"/>
      <c r="C222" s="112"/>
      <c r="D222" s="112"/>
      <c r="E222" s="89"/>
      <c r="F222" s="89"/>
      <c r="G222" s="97"/>
      <c r="H222" s="19"/>
      <c r="I222" s="153"/>
      <c r="J222" s="153"/>
      <c r="K222" s="143"/>
      <c r="L222" s="164"/>
      <c r="M222" s="153"/>
    </row>
    <row r="223" customFormat="1" ht="24.95" customHeight="1" spans="1:13">
      <c r="A223" s="108">
        <v>220</v>
      </c>
      <c r="B223" s="121"/>
      <c r="C223" s="112"/>
      <c r="D223" s="112"/>
      <c r="E223" s="89"/>
      <c r="F223" s="89"/>
      <c r="G223" s="97"/>
      <c r="H223" s="19"/>
      <c r="I223" s="153"/>
      <c r="J223" s="153"/>
      <c r="K223" s="143"/>
      <c r="L223" s="164"/>
      <c r="M223" s="153"/>
    </row>
    <row r="224" customFormat="1" ht="24.95" customHeight="1" spans="1:13">
      <c r="A224" s="108">
        <v>221</v>
      </c>
      <c r="B224" s="121"/>
      <c r="C224" s="112"/>
      <c r="D224" s="112"/>
      <c r="E224" s="89"/>
      <c r="F224" s="89"/>
      <c r="G224" s="97"/>
      <c r="H224" s="19"/>
      <c r="I224" s="153"/>
      <c r="J224" s="153"/>
      <c r="K224" s="143"/>
      <c r="L224" s="164"/>
      <c r="M224" s="153"/>
    </row>
    <row r="225" customFormat="1" ht="24.95" customHeight="1" spans="1:13">
      <c r="A225" s="108">
        <v>222</v>
      </c>
      <c r="B225" s="121"/>
      <c r="C225" s="112"/>
      <c r="D225" s="112"/>
      <c r="E225" s="89"/>
      <c r="F225" s="89"/>
      <c r="G225" s="97"/>
      <c r="H225" s="19"/>
      <c r="I225" s="153"/>
      <c r="J225" s="153"/>
      <c r="K225" s="143"/>
      <c r="L225" s="164"/>
      <c r="M225" s="153"/>
    </row>
    <row r="226" customFormat="1" ht="24.95" customHeight="1" spans="1:13">
      <c r="A226" s="108">
        <v>223</v>
      </c>
      <c r="B226" s="121"/>
      <c r="C226" s="112"/>
      <c r="D226" s="112"/>
      <c r="E226" s="89"/>
      <c r="F226" s="89"/>
      <c r="G226" s="97"/>
      <c r="H226" s="19"/>
      <c r="I226" s="153"/>
      <c r="J226" s="153"/>
      <c r="K226" s="143"/>
      <c r="L226" s="164"/>
      <c r="M226" s="153"/>
    </row>
    <row r="227" customFormat="1" ht="24.95" customHeight="1" spans="1:13">
      <c r="A227" s="108">
        <v>224</v>
      </c>
      <c r="B227" s="121"/>
      <c r="C227" s="112"/>
      <c r="D227" s="112"/>
      <c r="E227" s="89"/>
      <c r="F227" s="89"/>
      <c r="G227" s="97"/>
      <c r="H227" s="19"/>
      <c r="I227" s="153"/>
      <c r="J227" s="153"/>
      <c r="K227" s="143"/>
      <c r="L227" s="164"/>
      <c r="M227" s="153"/>
    </row>
    <row r="228" customFormat="1" ht="24.95" customHeight="1" spans="1:13">
      <c r="A228" s="108">
        <v>225</v>
      </c>
      <c r="B228" s="121"/>
      <c r="C228" s="112"/>
      <c r="D228" s="112"/>
      <c r="E228" s="89"/>
      <c r="F228" s="89"/>
      <c r="G228" s="97"/>
      <c r="H228" s="19"/>
      <c r="I228" s="153"/>
      <c r="J228" s="153"/>
      <c r="K228" s="143"/>
      <c r="L228" s="164"/>
      <c r="M228" s="153"/>
    </row>
    <row r="229" customFormat="1" ht="24.95" customHeight="1" spans="1:13">
      <c r="A229" s="108">
        <v>226</v>
      </c>
      <c r="B229" s="121"/>
      <c r="C229" s="112"/>
      <c r="D229" s="112"/>
      <c r="E229" s="89"/>
      <c r="F229" s="89"/>
      <c r="G229" s="97"/>
      <c r="H229" s="19"/>
      <c r="I229" s="153"/>
      <c r="J229" s="153"/>
      <c r="K229" s="143"/>
      <c r="L229" s="164"/>
      <c r="M229" s="153"/>
    </row>
    <row r="230" customFormat="1" ht="24.95" customHeight="1" spans="1:13">
      <c r="A230" s="108">
        <v>227</v>
      </c>
      <c r="B230" s="121"/>
      <c r="C230" s="112"/>
      <c r="D230" s="112"/>
      <c r="E230" s="89"/>
      <c r="F230" s="89"/>
      <c r="G230" s="97"/>
      <c r="H230" s="19"/>
      <c r="I230" s="153"/>
      <c r="J230" s="153"/>
      <c r="K230" s="143"/>
      <c r="L230" s="164"/>
      <c r="M230" s="153"/>
    </row>
    <row r="231" customFormat="1" ht="24.95" customHeight="1" spans="1:13">
      <c r="A231" s="108">
        <v>228</v>
      </c>
      <c r="B231" s="121"/>
      <c r="C231" s="112"/>
      <c r="D231" s="112"/>
      <c r="E231" s="89"/>
      <c r="F231" s="89"/>
      <c r="G231" s="97"/>
      <c r="H231" s="19"/>
      <c r="I231" s="153"/>
      <c r="J231" s="153"/>
      <c r="K231" s="143"/>
      <c r="L231" s="164"/>
      <c r="M231" s="153"/>
    </row>
    <row r="232" customFormat="1" ht="24.95" customHeight="1" spans="1:13">
      <c r="A232" s="108">
        <v>229</v>
      </c>
      <c r="B232" s="121"/>
      <c r="C232" s="112"/>
      <c r="D232" s="112"/>
      <c r="E232" s="89"/>
      <c r="F232" s="89"/>
      <c r="G232" s="97"/>
      <c r="H232" s="19"/>
      <c r="I232" s="153"/>
      <c r="J232" s="153"/>
      <c r="K232" s="143"/>
      <c r="L232" s="164"/>
      <c r="M232" s="153"/>
    </row>
    <row r="233" customFormat="1" ht="24.95" customHeight="1" spans="1:13">
      <c r="A233" s="108">
        <v>230</v>
      </c>
      <c r="B233" s="121"/>
      <c r="C233" s="112"/>
      <c r="D233" s="112"/>
      <c r="E233" s="89"/>
      <c r="F233" s="89"/>
      <c r="G233" s="97"/>
      <c r="H233" s="19"/>
      <c r="I233" s="153"/>
      <c r="J233" s="153"/>
      <c r="K233" s="143"/>
      <c r="L233" s="164"/>
      <c r="M233" s="153"/>
    </row>
    <row r="234" customFormat="1" ht="24.95" customHeight="1" spans="1:13">
      <c r="A234" s="108">
        <v>231</v>
      </c>
      <c r="B234" s="121"/>
      <c r="C234" s="112"/>
      <c r="D234" s="112"/>
      <c r="E234" s="89"/>
      <c r="F234" s="89"/>
      <c r="G234" s="97"/>
      <c r="H234" s="19"/>
      <c r="I234" s="153"/>
      <c r="J234" s="153"/>
      <c r="K234" s="143"/>
      <c r="L234" s="164"/>
      <c r="M234" s="153"/>
    </row>
    <row r="235" customFormat="1" ht="24.95" customHeight="1" spans="1:13">
      <c r="A235" s="108">
        <v>232</v>
      </c>
      <c r="B235" s="121"/>
      <c r="C235" s="112"/>
      <c r="D235" s="112"/>
      <c r="E235" s="89"/>
      <c r="F235" s="89"/>
      <c r="G235" s="97"/>
      <c r="H235" s="19"/>
      <c r="I235" s="153"/>
      <c r="J235" s="153"/>
      <c r="K235" s="143"/>
      <c r="L235" s="164"/>
      <c r="M235" s="153"/>
    </row>
    <row r="236" customFormat="1" ht="24.95" customHeight="1" spans="1:13">
      <c r="A236" s="108">
        <v>233</v>
      </c>
      <c r="B236" s="121"/>
      <c r="C236" s="112"/>
      <c r="D236" s="112"/>
      <c r="E236" s="89"/>
      <c r="F236" s="89"/>
      <c r="G236" s="97"/>
      <c r="H236" s="19"/>
      <c r="I236" s="153"/>
      <c r="J236" s="153"/>
      <c r="K236" s="143"/>
      <c r="L236" s="164"/>
      <c r="M236" s="153"/>
    </row>
    <row r="237" customFormat="1" ht="24.95" customHeight="1" spans="1:13">
      <c r="A237" s="108">
        <v>234</v>
      </c>
      <c r="B237" s="121"/>
      <c r="C237" s="112"/>
      <c r="D237" s="112"/>
      <c r="E237" s="89"/>
      <c r="F237" s="89"/>
      <c r="G237" s="97"/>
      <c r="H237" s="19"/>
      <c r="I237" s="153"/>
      <c r="J237" s="153"/>
      <c r="K237" s="143"/>
      <c r="L237" s="164"/>
      <c r="M237" s="153"/>
    </row>
    <row r="238" customFormat="1" ht="24.95" customHeight="1" spans="1:13">
      <c r="A238" s="108">
        <v>235</v>
      </c>
      <c r="B238" s="121"/>
      <c r="C238" s="112"/>
      <c r="D238" s="112"/>
      <c r="E238" s="89"/>
      <c r="F238" s="89"/>
      <c r="G238" s="97"/>
      <c r="H238" s="19"/>
      <c r="I238" s="153"/>
      <c r="J238" s="153"/>
      <c r="K238" s="143"/>
      <c r="L238" s="164"/>
      <c r="M238" s="153"/>
    </row>
    <row r="239" customFormat="1" ht="24.95" customHeight="1" spans="1:13">
      <c r="A239" s="108">
        <v>236</v>
      </c>
      <c r="B239" s="121"/>
      <c r="C239" s="112"/>
      <c r="D239" s="112"/>
      <c r="E239" s="89"/>
      <c r="F239" s="89"/>
      <c r="G239" s="97"/>
      <c r="H239" s="19"/>
      <c r="I239" s="153"/>
      <c r="J239" s="153"/>
      <c r="K239" s="143"/>
      <c r="L239" s="164"/>
      <c r="M239" s="153"/>
    </row>
    <row r="240" customFormat="1" ht="24.95" customHeight="1" spans="1:13">
      <c r="A240" s="108">
        <v>237</v>
      </c>
      <c r="B240" s="121"/>
      <c r="C240" s="112"/>
      <c r="D240" s="112"/>
      <c r="E240" s="89"/>
      <c r="F240" s="89"/>
      <c r="G240" s="97"/>
      <c r="H240" s="19"/>
      <c r="I240" s="153"/>
      <c r="J240" s="153"/>
      <c r="K240" s="143"/>
      <c r="L240" s="164"/>
      <c r="M240" s="153"/>
    </row>
    <row r="241" customFormat="1" ht="24.95" customHeight="1" spans="1:13">
      <c r="A241" s="108">
        <v>238</v>
      </c>
      <c r="B241" s="121"/>
      <c r="C241" s="112"/>
      <c r="D241" s="112"/>
      <c r="E241" s="89"/>
      <c r="F241" s="89"/>
      <c r="G241" s="97"/>
      <c r="H241" s="19"/>
      <c r="I241" s="153"/>
      <c r="J241" s="153"/>
      <c r="K241" s="143"/>
      <c r="L241" s="164"/>
      <c r="M241" s="153"/>
    </row>
    <row r="242" customFormat="1" ht="24.95" customHeight="1" spans="1:13">
      <c r="A242" s="108">
        <v>239</v>
      </c>
      <c r="B242" s="121"/>
      <c r="C242" s="112"/>
      <c r="D242" s="112"/>
      <c r="E242" s="89"/>
      <c r="F242" s="89"/>
      <c r="G242" s="97"/>
      <c r="H242" s="19"/>
      <c r="I242" s="153"/>
      <c r="J242" s="153"/>
      <c r="K242" s="143"/>
      <c r="L242" s="164"/>
      <c r="M242" s="153"/>
    </row>
    <row r="243" customFormat="1" ht="24.95" customHeight="1" spans="1:13">
      <c r="A243" s="108">
        <v>240</v>
      </c>
      <c r="B243" s="121"/>
      <c r="C243" s="112"/>
      <c r="D243" s="112"/>
      <c r="E243" s="89"/>
      <c r="F243" s="89"/>
      <c r="G243" s="97"/>
      <c r="H243" s="19"/>
      <c r="I243" s="153"/>
      <c r="J243" s="153"/>
      <c r="K243" s="143"/>
      <c r="L243" s="164"/>
      <c r="M243" s="153"/>
    </row>
    <row r="244" customFormat="1" ht="24.95" customHeight="1" spans="1:13">
      <c r="A244" s="108">
        <v>241</v>
      </c>
      <c r="B244" s="121"/>
      <c r="C244" s="112"/>
      <c r="D244" s="112"/>
      <c r="E244" s="89"/>
      <c r="F244" s="89"/>
      <c r="G244" s="97"/>
      <c r="H244" s="19"/>
      <c r="I244" s="153"/>
      <c r="J244" s="153"/>
      <c r="K244" s="143"/>
      <c r="L244" s="164"/>
      <c r="M244" s="153"/>
    </row>
    <row r="245" customFormat="1" ht="24.95" customHeight="1" spans="1:13">
      <c r="A245" s="108">
        <v>242</v>
      </c>
      <c r="B245" s="121"/>
      <c r="C245" s="112"/>
      <c r="D245" s="112"/>
      <c r="E245" s="89"/>
      <c r="F245" s="89"/>
      <c r="G245" s="97"/>
      <c r="H245" s="19"/>
      <c r="I245" s="153"/>
      <c r="J245" s="153"/>
      <c r="K245" s="143"/>
      <c r="L245" s="164"/>
      <c r="M245" s="153"/>
    </row>
    <row r="246" customFormat="1" ht="24.95" customHeight="1" spans="1:13">
      <c r="A246" s="108">
        <v>243</v>
      </c>
      <c r="B246" s="121"/>
      <c r="C246" s="112"/>
      <c r="D246" s="112"/>
      <c r="E246" s="89"/>
      <c r="F246" s="89"/>
      <c r="G246" s="97"/>
      <c r="H246" s="19"/>
      <c r="I246" s="153"/>
      <c r="J246" s="153"/>
      <c r="K246" s="143"/>
      <c r="L246" s="164"/>
      <c r="M246" s="153"/>
    </row>
    <row r="247" customFormat="1" ht="24.95" customHeight="1" spans="1:13">
      <c r="A247" s="94">
        <v>244</v>
      </c>
      <c r="B247" s="112"/>
      <c r="C247" s="112"/>
      <c r="D247" s="112"/>
      <c r="E247" s="89"/>
      <c r="F247" s="89"/>
      <c r="G247" s="97"/>
      <c r="H247" s="19"/>
      <c r="I247" s="153"/>
      <c r="J247" s="153"/>
      <c r="K247" s="143"/>
      <c r="L247" s="164"/>
      <c r="M247" s="153"/>
    </row>
    <row r="248" customFormat="1" ht="24.95" customHeight="1" spans="1:13">
      <c r="A248" s="94">
        <v>245</v>
      </c>
      <c r="B248" s="112"/>
      <c r="C248" s="112"/>
      <c r="D248" s="112"/>
      <c r="E248" s="89"/>
      <c r="F248" s="89"/>
      <c r="G248" s="97"/>
      <c r="H248" s="19"/>
      <c r="I248" s="153"/>
      <c r="J248" s="153"/>
      <c r="K248" s="143"/>
      <c r="L248" s="164"/>
      <c r="M248" s="153"/>
    </row>
    <row r="249" customFormat="1" ht="24.95" customHeight="1" spans="1:13">
      <c r="A249" s="165">
        <v>246</v>
      </c>
      <c r="B249" s="113"/>
      <c r="C249" s="113"/>
      <c r="D249" s="113"/>
      <c r="E249" s="101"/>
      <c r="F249" s="166"/>
      <c r="G249" s="97"/>
      <c r="H249" s="19"/>
      <c r="I249" s="156"/>
      <c r="J249" s="156"/>
      <c r="K249" s="146"/>
      <c r="L249" s="167"/>
      <c r="M249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196527777777778" top="0.409027777777778" bottom="1" header="0.302777777777778" footer="0.5"/>
  <pageSetup paperSize="9" scale="81" fitToHeight="0" orientation="landscape" horizontalDpi="600"/>
  <headerFooter/>
  <rowBreaks count="1" manualBreakCount="1">
    <brk id="25" max="16383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249"/>
  <sheetViews>
    <sheetView view="pageBreakPreview" zoomScaleNormal="100" workbookViewId="0">
      <selection activeCell="I6" sqref="I6:M12"/>
    </sheetView>
  </sheetViews>
  <sheetFormatPr defaultColWidth="9" defaultRowHeight="14.4"/>
  <cols>
    <col min="2" max="2" width="11.75" customWidth="1"/>
    <col min="3" max="3" width="16.3796296296296" customWidth="1"/>
    <col min="4" max="4" width="10.8796296296296" customWidth="1"/>
    <col min="5" max="5" width="10.3796296296296" customWidth="1"/>
    <col min="6" max="6" width="11.1296296296296" customWidth="1"/>
    <col min="7" max="7" width="8.37962962962963" customWidth="1"/>
    <col min="8" max="8" width="12.6296296296296" customWidth="1"/>
    <col min="9" max="9" width="23.6296296296296" customWidth="1"/>
    <col min="10" max="10" width="24.8796296296296" customWidth="1"/>
    <col min="11" max="11" width="11.5" customWidth="1"/>
    <col min="12" max="12" width="14.3796296296296" customWidth="1"/>
    <col min="13" max="13" width="15.1296296296296" customWidth="1"/>
  </cols>
  <sheetData>
    <row r="1" customFormat="1" spans="1:13">
      <c r="A1" s="80" t="s">
        <v>0</v>
      </c>
      <c r="B1" s="81"/>
      <c r="C1" s="81"/>
      <c r="D1" s="81"/>
      <c r="E1" s="123"/>
      <c r="F1" s="123"/>
      <c r="G1" s="123"/>
      <c r="H1" s="185"/>
      <c r="I1" s="123"/>
      <c r="J1" s="123"/>
      <c r="K1" s="123"/>
      <c r="L1" s="124"/>
      <c r="M1" s="188"/>
    </row>
    <row r="2" customFormat="1" spans="1:13">
      <c r="A2" s="83"/>
      <c r="B2" s="84"/>
      <c r="C2" s="84"/>
      <c r="D2" s="84"/>
      <c r="E2" s="127"/>
      <c r="F2" s="127"/>
      <c r="G2" s="127"/>
      <c r="H2" s="177"/>
      <c r="I2" s="127"/>
      <c r="J2" s="127"/>
      <c r="K2" s="127"/>
      <c r="L2" s="128"/>
      <c r="M2" s="189"/>
    </row>
    <row r="3" customFormat="1" ht="24" customHeight="1" spans="1:13">
      <c r="A3" s="86" t="s">
        <v>286</v>
      </c>
      <c r="B3" s="87"/>
      <c r="C3" s="88"/>
      <c r="D3" s="88"/>
      <c r="E3" s="168"/>
      <c r="F3" s="168"/>
      <c r="G3" s="168"/>
      <c r="H3" s="178"/>
      <c r="I3" s="130" t="s">
        <v>2</v>
      </c>
      <c r="J3" s="130"/>
      <c r="K3" s="130"/>
      <c r="L3" s="131"/>
      <c r="M3" s="189"/>
    </row>
    <row r="4" customFormat="1" ht="15" customHeight="1" spans="1:13">
      <c r="A4" s="91" t="s">
        <v>3</v>
      </c>
      <c r="B4" s="92" t="s">
        <v>4</v>
      </c>
      <c r="C4" s="92" t="s">
        <v>5</v>
      </c>
      <c r="D4" s="92" t="s">
        <v>6</v>
      </c>
      <c r="E4" s="92" t="s">
        <v>7</v>
      </c>
      <c r="F4" s="186" t="s">
        <v>8</v>
      </c>
      <c r="G4" s="92" t="s">
        <v>9</v>
      </c>
      <c r="H4" s="92" t="s">
        <v>10</v>
      </c>
      <c r="I4" s="133" t="s">
        <v>11</v>
      </c>
      <c r="J4" s="133" t="s">
        <v>12</v>
      </c>
      <c r="K4" s="133" t="s">
        <v>13</v>
      </c>
      <c r="L4" s="134" t="s">
        <v>14</v>
      </c>
      <c r="M4" s="190" t="s">
        <v>15</v>
      </c>
    </row>
    <row r="5" customFormat="1" ht="23.1" customHeight="1" spans="1:13">
      <c r="A5" s="91"/>
      <c r="B5" s="186" t="s">
        <v>16</v>
      </c>
      <c r="C5" s="186"/>
      <c r="D5" s="186" t="s">
        <v>17</v>
      </c>
      <c r="E5" s="186" t="s">
        <v>17</v>
      </c>
      <c r="F5" s="187"/>
      <c r="G5" s="186"/>
      <c r="H5" s="186"/>
      <c r="I5" s="191"/>
      <c r="J5" s="191"/>
      <c r="K5" s="191"/>
      <c r="L5" s="192"/>
      <c r="M5" s="189"/>
    </row>
    <row r="6" customFormat="1" ht="24.95" customHeight="1" spans="1:13">
      <c r="A6" s="108">
        <v>1</v>
      </c>
      <c r="B6" s="17" t="s">
        <v>287</v>
      </c>
      <c r="C6" s="260" t="s">
        <v>288</v>
      </c>
      <c r="D6" s="260">
        <v>4</v>
      </c>
      <c r="E6" s="95">
        <v>1.5</v>
      </c>
      <c r="F6" s="294" t="s">
        <v>285</v>
      </c>
      <c r="G6" s="295">
        <v>0.3</v>
      </c>
      <c r="H6" s="95">
        <f>E6*G6*1000</f>
        <v>450</v>
      </c>
      <c r="I6" s="298"/>
      <c r="J6" s="298"/>
      <c r="K6" s="143"/>
      <c r="L6" s="260"/>
      <c r="M6" s="152"/>
    </row>
    <row r="7" customFormat="1" ht="24.95" customHeight="1" spans="1:13">
      <c r="A7" s="108">
        <v>2</v>
      </c>
      <c r="B7" s="17" t="s">
        <v>289</v>
      </c>
      <c r="C7" s="260" t="s">
        <v>288</v>
      </c>
      <c r="D7" s="260">
        <v>1.5</v>
      </c>
      <c r="E7" s="95">
        <v>1.5</v>
      </c>
      <c r="F7" s="294" t="s">
        <v>285</v>
      </c>
      <c r="G7" s="295">
        <v>0.3</v>
      </c>
      <c r="H7" s="95">
        <f>E7*G7*1000</f>
        <v>450</v>
      </c>
      <c r="I7" s="298"/>
      <c r="J7" s="298"/>
      <c r="K7" s="143"/>
      <c r="L7" s="260"/>
      <c r="M7" s="152"/>
    </row>
    <row r="8" customFormat="1" ht="24.95" customHeight="1" spans="1:13">
      <c r="A8" s="108">
        <v>3</v>
      </c>
      <c r="B8" s="17" t="s">
        <v>290</v>
      </c>
      <c r="C8" s="296" t="s">
        <v>291</v>
      </c>
      <c r="D8" s="297">
        <v>6</v>
      </c>
      <c r="E8" s="95">
        <v>3.8</v>
      </c>
      <c r="F8" s="294" t="s">
        <v>285</v>
      </c>
      <c r="G8" s="295">
        <v>0.4</v>
      </c>
      <c r="H8" s="95">
        <f>E8*G8*1000</f>
        <v>1520</v>
      </c>
      <c r="I8" s="299"/>
      <c r="J8" s="299"/>
      <c r="K8" s="143"/>
      <c r="L8" s="300"/>
      <c r="M8" s="152"/>
    </row>
    <row r="9" customFormat="1" ht="24.95" customHeight="1" spans="1:13">
      <c r="A9" s="108">
        <v>4</v>
      </c>
      <c r="B9" s="17"/>
      <c r="C9" s="89"/>
      <c r="D9" s="19"/>
      <c r="E9" s="17"/>
      <c r="F9" s="17"/>
      <c r="G9" s="97"/>
      <c r="H9" s="19"/>
      <c r="I9" s="22"/>
      <c r="J9" s="22"/>
      <c r="K9" s="143"/>
      <c r="L9" s="19"/>
      <c r="M9" s="152"/>
    </row>
    <row r="10" customFormat="1" ht="24.95" customHeight="1" spans="1:13">
      <c r="A10" s="108">
        <v>5</v>
      </c>
      <c r="B10" s="17"/>
      <c r="C10" s="89"/>
      <c r="D10" s="19"/>
      <c r="E10" s="17"/>
      <c r="F10" s="17"/>
      <c r="G10" s="97"/>
      <c r="H10" s="19"/>
      <c r="I10" s="22"/>
      <c r="J10" s="22"/>
      <c r="K10" s="143"/>
      <c r="L10" s="19"/>
      <c r="M10" s="194"/>
    </row>
    <row r="11" customFormat="1" ht="24.95" customHeight="1" spans="1:13">
      <c r="A11" s="108">
        <v>6</v>
      </c>
      <c r="B11" s="17"/>
      <c r="C11" s="89"/>
      <c r="D11" s="19"/>
      <c r="E11" s="17"/>
      <c r="F11" s="17"/>
      <c r="G11" s="97"/>
      <c r="H11" s="19"/>
      <c r="I11" s="22"/>
      <c r="J11" s="22"/>
      <c r="K11" s="143"/>
      <c r="L11" s="19"/>
      <c r="M11" s="152"/>
    </row>
    <row r="12" customFormat="1" ht="24.95" customHeight="1" spans="1:13">
      <c r="A12" s="108">
        <v>7</v>
      </c>
      <c r="B12" s="17"/>
      <c r="C12" s="89"/>
      <c r="D12" s="19"/>
      <c r="E12" s="17"/>
      <c r="F12" s="17"/>
      <c r="G12" s="97"/>
      <c r="H12" s="19"/>
      <c r="I12" s="22"/>
      <c r="J12" s="22"/>
      <c r="K12" s="143"/>
      <c r="L12" s="19"/>
      <c r="M12" s="152"/>
    </row>
    <row r="13" customFormat="1" ht="24.95" customHeight="1" spans="1:13">
      <c r="A13" s="108">
        <v>8</v>
      </c>
      <c r="B13" s="17"/>
      <c r="C13" s="89"/>
      <c r="D13" s="19"/>
      <c r="E13" s="183"/>
      <c r="F13" s="17"/>
      <c r="G13" s="97"/>
      <c r="H13" s="19"/>
      <c r="I13" s="22"/>
      <c r="J13" s="22"/>
      <c r="K13" s="143"/>
      <c r="L13" s="19"/>
      <c r="M13" s="152"/>
    </row>
    <row r="14" customFormat="1" ht="24.95" customHeight="1" spans="1:13">
      <c r="A14" s="108">
        <v>9</v>
      </c>
      <c r="B14" s="17"/>
      <c r="C14" s="89"/>
      <c r="D14" s="89"/>
      <c r="E14" s="89"/>
      <c r="F14" s="17"/>
      <c r="G14" s="97"/>
      <c r="H14" s="19"/>
      <c r="I14" s="22"/>
      <c r="J14" s="22"/>
      <c r="K14" s="143"/>
      <c r="L14" s="19"/>
      <c r="M14" s="195"/>
    </row>
    <row r="15" customFormat="1" ht="24.95" customHeight="1" spans="1:13">
      <c r="A15" s="108">
        <v>10</v>
      </c>
      <c r="B15" s="17"/>
      <c r="C15" s="89"/>
      <c r="D15" s="19"/>
      <c r="E15" s="17"/>
      <c r="F15" s="17"/>
      <c r="G15" s="97"/>
      <c r="H15" s="19"/>
      <c r="I15" s="22"/>
      <c r="J15" s="22"/>
      <c r="K15" s="143"/>
      <c r="L15" s="19"/>
      <c r="M15" s="195"/>
    </row>
    <row r="16" customFormat="1" ht="24.95" customHeight="1" spans="1:13">
      <c r="A16" s="108">
        <v>11</v>
      </c>
      <c r="B16" s="17"/>
      <c r="C16" s="89"/>
      <c r="D16" s="19"/>
      <c r="E16" s="89"/>
      <c r="F16" s="17"/>
      <c r="G16" s="97"/>
      <c r="H16" s="19"/>
      <c r="I16" s="22"/>
      <c r="J16" s="22"/>
      <c r="K16" s="143"/>
      <c r="L16" s="22"/>
      <c r="M16" s="152"/>
    </row>
    <row r="17" customFormat="1" ht="24.95" customHeight="1" spans="1:13">
      <c r="A17" s="108">
        <v>12</v>
      </c>
      <c r="B17" s="17"/>
      <c r="C17" s="89"/>
      <c r="D17" s="19"/>
      <c r="E17" s="89"/>
      <c r="F17" s="17"/>
      <c r="G17" s="97"/>
      <c r="H17" s="19"/>
      <c r="I17" s="22"/>
      <c r="J17" s="22"/>
      <c r="K17" s="143"/>
      <c r="L17" s="22"/>
      <c r="M17" s="196"/>
    </row>
    <row r="18" customFormat="1" ht="24.95" customHeight="1" spans="1:13">
      <c r="A18" s="108">
        <v>13</v>
      </c>
      <c r="B18" s="17"/>
      <c r="C18" s="89"/>
      <c r="D18" s="19"/>
      <c r="E18" s="89"/>
      <c r="F18" s="17"/>
      <c r="G18" s="97"/>
      <c r="H18" s="19"/>
      <c r="I18" s="22"/>
      <c r="J18" s="22"/>
      <c r="K18" s="143"/>
      <c r="L18" s="22"/>
      <c r="M18" s="196"/>
    </row>
    <row r="19" customFormat="1" ht="24.95" customHeight="1" spans="1:13">
      <c r="A19" s="108">
        <v>14</v>
      </c>
      <c r="B19" s="89"/>
      <c r="C19" s="89"/>
      <c r="D19" s="19"/>
      <c r="E19" s="89"/>
      <c r="F19" s="17"/>
      <c r="G19" s="97"/>
      <c r="H19" s="19"/>
      <c r="I19" s="22"/>
      <c r="J19" s="22"/>
      <c r="K19" s="143"/>
      <c r="L19" s="22"/>
      <c r="M19" s="196"/>
    </row>
    <row r="20" customFormat="1" ht="24.95" customHeight="1" spans="1:13">
      <c r="A20" s="108">
        <v>15</v>
      </c>
      <c r="B20" s="17"/>
      <c r="C20" s="89"/>
      <c r="D20" s="19"/>
      <c r="E20" s="89"/>
      <c r="F20" s="17"/>
      <c r="G20" s="97"/>
      <c r="H20" s="19"/>
      <c r="I20" s="22"/>
      <c r="J20" s="22"/>
      <c r="K20" s="143"/>
      <c r="L20" s="22"/>
      <c r="M20" s="197"/>
    </row>
    <row r="21" customFormat="1" ht="24.95" customHeight="1" spans="1:13">
      <c r="A21" s="108">
        <v>16</v>
      </c>
      <c r="B21" s="17"/>
      <c r="C21" s="89"/>
      <c r="D21" s="19"/>
      <c r="E21" s="89"/>
      <c r="F21" s="17"/>
      <c r="G21" s="97"/>
      <c r="H21" s="19"/>
      <c r="I21" s="22"/>
      <c r="J21" s="22"/>
      <c r="K21" s="143"/>
      <c r="L21" s="22"/>
      <c r="M21" s="197"/>
    </row>
    <row r="22" customFormat="1" ht="24.95" customHeight="1" spans="1:13">
      <c r="A22" s="108">
        <v>17</v>
      </c>
      <c r="B22" s="17"/>
      <c r="C22" s="89"/>
      <c r="D22" s="19"/>
      <c r="E22" s="89"/>
      <c r="F22" s="17"/>
      <c r="G22" s="97"/>
      <c r="H22" s="19"/>
      <c r="I22" s="22"/>
      <c r="J22" s="22"/>
      <c r="K22" s="143"/>
      <c r="L22" s="22"/>
      <c r="M22" s="197"/>
    </row>
    <row r="23" customFormat="1" ht="24.95" customHeight="1" spans="1:13">
      <c r="A23" s="108">
        <v>18</v>
      </c>
      <c r="B23" s="17"/>
      <c r="C23" s="89"/>
      <c r="D23" s="19"/>
      <c r="E23" s="89"/>
      <c r="F23" s="17"/>
      <c r="G23" s="97"/>
      <c r="H23" s="19"/>
      <c r="I23" s="22"/>
      <c r="J23" s="22"/>
      <c r="K23" s="143"/>
      <c r="L23" s="22"/>
      <c r="M23" s="197"/>
    </row>
    <row r="24" customFormat="1" ht="24.95" customHeight="1" spans="1:13">
      <c r="A24" s="108">
        <v>19</v>
      </c>
      <c r="B24" s="17"/>
      <c r="C24" s="89"/>
      <c r="D24" s="19"/>
      <c r="E24" s="89"/>
      <c r="F24" s="17"/>
      <c r="G24" s="97"/>
      <c r="H24" s="19"/>
      <c r="I24" s="22"/>
      <c r="J24" s="22"/>
      <c r="K24" s="143"/>
      <c r="L24" s="22"/>
      <c r="M24" s="197"/>
    </row>
    <row r="25" customFormat="1" ht="24.95" customHeight="1" spans="1:13">
      <c r="A25" s="108">
        <v>20</v>
      </c>
      <c r="B25" s="17" t="s">
        <v>32</v>
      </c>
      <c r="C25" s="89"/>
      <c r="D25" s="19">
        <f>SUM(D6:D24)</f>
        <v>11.5</v>
      </c>
      <c r="E25" s="19">
        <f>SUM(E6:E24)</f>
        <v>6.8</v>
      </c>
      <c r="F25" s="19"/>
      <c r="G25" s="19"/>
      <c r="H25" s="19">
        <f>SUM(H6:H24)</f>
        <v>2420</v>
      </c>
      <c r="I25" s="22"/>
      <c r="J25" s="22"/>
      <c r="K25" s="143"/>
      <c r="L25" s="22"/>
      <c r="M25" s="151"/>
    </row>
    <row r="26" customFormat="1" ht="24.95" customHeight="1" spans="1:13">
      <c r="A26" s="108">
        <v>21</v>
      </c>
      <c r="B26" s="17"/>
      <c r="C26" s="89"/>
      <c r="D26" s="19"/>
      <c r="E26" s="89"/>
      <c r="F26" s="17"/>
      <c r="G26" s="97"/>
      <c r="H26" s="19"/>
      <c r="I26" s="22"/>
      <c r="J26" s="22"/>
      <c r="K26" s="143"/>
      <c r="L26" s="22"/>
      <c r="M26" s="151"/>
    </row>
    <row r="27" customFormat="1" ht="24.95" customHeight="1" spans="1:13">
      <c r="A27" s="108">
        <v>22</v>
      </c>
      <c r="B27" s="17"/>
      <c r="C27" s="89"/>
      <c r="D27" s="19"/>
      <c r="E27" s="89"/>
      <c r="F27" s="17"/>
      <c r="G27" s="97"/>
      <c r="H27" s="19"/>
      <c r="I27" s="22"/>
      <c r="J27" s="22"/>
      <c r="K27" s="143"/>
      <c r="L27" s="22"/>
      <c r="M27" s="151"/>
    </row>
    <row r="28" customFormat="1" ht="24.95" customHeight="1" spans="1:13">
      <c r="A28" s="108">
        <v>23</v>
      </c>
      <c r="B28" s="17"/>
      <c r="C28" s="89"/>
      <c r="D28" s="19"/>
      <c r="E28" s="89"/>
      <c r="F28" s="17"/>
      <c r="G28" s="97"/>
      <c r="H28" s="19"/>
      <c r="I28" s="22"/>
      <c r="J28" s="22"/>
      <c r="K28" s="143"/>
      <c r="L28" s="22"/>
      <c r="M28" s="151"/>
    </row>
    <row r="29" customFormat="1" ht="24.95" customHeight="1" spans="1:13">
      <c r="A29" s="108">
        <v>24</v>
      </c>
      <c r="B29" s="17"/>
      <c r="C29" s="89"/>
      <c r="D29" s="19"/>
      <c r="E29" s="89"/>
      <c r="F29" s="17"/>
      <c r="G29" s="97"/>
      <c r="H29" s="19"/>
      <c r="I29" s="22"/>
      <c r="J29" s="22"/>
      <c r="K29" s="143"/>
      <c r="L29" s="22"/>
      <c r="M29" s="151"/>
    </row>
    <row r="30" customFormat="1" ht="24.95" customHeight="1" spans="1:13">
      <c r="A30" s="108">
        <v>25</v>
      </c>
      <c r="B30" s="17"/>
      <c r="C30" s="89"/>
      <c r="D30" s="19"/>
      <c r="E30" s="89"/>
      <c r="F30" s="17"/>
      <c r="G30" s="97"/>
      <c r="H30" s="19"/>
      <c r="I30" s="22"/>
      <c r="J30" s="22"/>
      <c r="K30" s="143"/>
      <c r="L30" s="22"/>
      <c r="M30" s="151"/>
    </row>
    <row r="31" customFormat="1" ht="24.95" customHeight="1" spans="1:13">
      <c r="A31" s="108">
        <v>26</v>
      </c>
      <c r="B31" s="17"/>
      <c r="C31" s="89"/>
      <c r="D31" s="19"/>
      <c r="E31" s="89"/>
      <c r="F31" s="17"/>
      <c r="G31" s="97"/>
      <c r="H31" s="19"/>
      <c r="I31" s="22"/>
      <c r="J31" s="22"/>
      <c r="K31" s="143"/>
      <c r="L31" s="22"/>
      <c r="M31" s="152"/>
    </row>
    <row r="32" customFormat="1" ht="24.95" customHeight="1" spans="1:13">
      <c r="A32" s="108">
        <v>27</v>
      </c>
      <c r="B32" s="17"/>
      <c r="C32" s="89"/>
      <c r="D32" s="19"/>
      <c r="E32" s="89"/>
      <c r="F32" s="17"/>
      <c r="G32" s="97"/>
      <c r="H32" s="19"/>
      <c r="I32" s="22"/>
      <c r="J32" s="22"/>
      <c r="K32" s="143"/>
      <c r="L32" s="22"/>
      <c r="M32" s="152"/>
    </row>
    <row r="33" customFormat="1" ht="24.95" customHeight="1" spans="1:13">
      <c r="A33" s="108">
        <v>28</v>
      </c>
      <c r="B33" s="17"/>
      <c r="C33" s="89"/>
      <c r="D33" s="19"/>
      <c r="E33" s="89"/>
      <c r="F33" s="17"/>
      <c r="G33" s="97"/>
      <c r="H33" s="19"/>
      <c r="I33" s="22"/>
      <c r="J33" s="22"/>
      <c r="K33" s="143"/>
      <c r="L33" s="22"/>
      <c r="M33" s="152"/>
    </row>
    <row r="34" customFormat="1" ht="24.95" customHeight="1" spans="1:13">
      <c r="A34" s="108">
        <v>29</v>
      </c>
      <c r="B34" s="17"/>
      <c r="C34" s="89"/>
      <c r="D34" s="19"/>
      <c r="E34" s="89"/>
      <c r="F34" s="17"/>
      <c r="G34" s="97"/>
      <c r="H34" s="19"/>
      <c r="I34" s="22"/>
      <c r="J34" s="22"/>
      <c r="K34" s="143"/>
      <c r="L34" s="153"/>
      <c r="M34" s="152"/>
    </row>
    <row r="35" customFormat="1" ht="24.95" customHeight="1" spans="1:13">
      <c r="A35" s="108">
        <v>30</v>
      </c>
      <c r="B35" s="17"/>
      <c r="C35" s="89"/>
      <c r="D35" s="19"/>
      <c r="E35" s="89"/>
      <c r="F35" s="17"/>
      <c r="G35" s="97"/>
      <c r="H35" s="19"/>
      <c r="I35" s="22"/>
      <c r="J35" s="22"/>
      <c r="K35" s="143"/>
      <c r="L35" s="153"/>
      <c r="M35" s="152"/>
    </row>
    <row r="36" customFormat="1" ht="24.95" customHeight="1" spans="1:13">
      <c r="A36" s="108">
        <v>31</v>
      </c>
      <c r="B36" s="17"/>
      <c r="C36" s="89"/>
      <c r="D36" s="19"/>
      <c r="E36" s="89"/>
      <c r="F36" s="17"/>
      <c r="G36" s="97"/>
      <c r="H36" s="19"/>
      <c r="I36" s="22"/>
      <c r="J36" s="22"/>
      <c r="K36" s="143"/>
      <c r="L36" s="153"/>
      <c r="M36" s="152"/>
    </row>
    <row r="37" customFormat="1" ht="24.95" customHeight="1" spans="1:13">
      <c r="A37" s="108">
        <v>32</v>
      </c>
      <c r="B37" s="17"/>
      <c r="C37" s="89"/>
      <c r="D37" s="19"/>
      <c r="E37" s="89"/>
      <c r="F37" s="17"/>
      <c r="G37" s="97"/>
      <c r="H37" s="19"/>
      <c r="I37" s="22"/>
      <c r="J37" s="22"/>
      <c r="K37" s="143"/>
      <c r="L37" s="153"/>
      <c r="M37" s="152"/>
    </row>
    <row r="38" customFormat="1" ht="24.95" customHeight="1" spans="1:13">
      <c r="A38" s="108">
        <v>33</v>
      </c>
      <c r="B38" s="17"/>
      <c r="C38" s="89"/>
      <c r="D38" s="22"/>
      <c r="E38" s="22"/>
      <c r="F38" s="17"/>
      <c r="G38" s="97"/>
      <c r="H38" s="22"/>
      <c r="I38" s="22"/>
      <c r="J38" s="22"/>
      <c r="K38" s="22"/>
      <c r="L38" s="22"/>
      <c r="M38" s="152"/>
    </row>
    <row r="39" customFormat="1" ht="24.95" customHeight="1" spans="1:13">
      <c r="A39" s="108">
        <v>34</v>
      </c>
      <c r="B39" s="17"/>
      <c r="C39" s="77"/>
      <c r="D39" s="22"/>
      <c r="E39" s="22"/>
      <c r="F39" s="17"/>
      <c r="G39" s="97"/>
      <c r="H39" s="22"/>
      <c r="I39" s="22"/>
      <c r="J39" s="22"/>
      <c r="K39" s="22"/>
      <c r="L39" s="22"/>
      <c r="M39" s="152"/>
    </row>
    <row r="40" customFormat="1" ht="24.95" customHeight="1" spans="1:13">
      <c r="A40" s="108">
        <v>35</v>
      </c>
      <c r="B40" s="17"/>
      <c r="C40" s="89"/>
      <c r="D40" s="22"/>
      <c r="E40" s="23"/>
      <c r="F40" s="17"/>
      <c r="G40" s="97"/>
      <c r="H40" s="22"/>
      <c r="I40" s="22"/>
      <c r="J40" s="22"/>
      <c r="K40" s="22"/>
      <c r="L40" s="22"/>
      <c r="M40" s="152"/>
    </row>
    <row r="41" customFormat="1" ht="24.95" customHeight="1" spans="1:13">
      <c r="A41" s="108">
        <v>36</v>
      </c>
      <c r="B41" s="17"/>
      <c r="C41" s="89"/>
      <c r="D41" s="22"/>
      <c r="E41" s="23"/>
      <c r="F41" s="17"/>
      <c r="G41" s="97"/>
      <c r="H41" s="22"/>
      <c r="I41" s="22"/>
      <c r="J41" s="22"/>
      <c r="K41" s="22"/>
      <c r="L41" s="22"/>
      <c r="M41" s="152"/>
    </row>
    <row r="42" customFormat="1" ht="24.95" customHeight="1" spans="1:13">
      <c r="A42" s="108">
        <v>37</v>
      </c>
      <c r="B42" s="17"/>
      <c r="C42" s="89"/>
      <c r="D42" s="22"/>
      <c r="E42" s="23"/>
      <c r="F42" s="17"/>
      <c r="G42" s="97"/>
      <c r="H42" s="22"/>
      <c r="I42" s="22"/>
      <c r="J42" s="22"/>
      <c r="K42" s="22"/>
      <c r="L42" s="22"/>
      <c r="M42" s="152"/>
    </row>
    <row r="43" customFormat="1" ht="24.95" customHeight="1" spans="1:13">
      <c r="A43" s="108">
        <v>38</v>
      </c>
      <c r="B43" s="17"/>
      <c r="C43" s="89"/>
      <c r="D43" s="22"/>
      <c r="E43" s="22"/>
      <c r="F43" s="17"/>
      <c r="G43" s="97"/>
      <c r="H43" s="22"/>
      <c r="I43" s="22"/>
      <c r="J43" s="22"/>
      <c r="K43" s="22"/>
      <c r="L43" s="22"/>
      <c r="M43" s="152"/>
    </row>
    <row r="44" customFormat="1" ht="24.95" customHeight="1" spans="1:13">
      <c r="A44" s="108">
        <v>39</v>
      </c>
      <c r="B44" s="17"/>
      <c r="C44" s="89"/>
      <c r="D44" s="22"/>
      <c r="E44" s="23"/>
      <c r="F44" s="17"/>
      <c r="G44" s="97"/>
      <c r="H44" s="22"/>
      <c r="I44" s="22"/>
      <c r="J44" s="22"/>
      <c r="K44" s="22"/>
      <c r="L44" s="22"/>
      <c r="M44" s="152"/>
    </row>
    <row r="45" customFormat="1" ht="24.95" customHeight="1" spans="1:13">
      <c r="A45" s="108">
        <v>40</v>
      </c>
      <c r="B45" s="17"/>
      <c r="C45" s="89"/>
      <c r="D45" s="22"/>
      <c r="E45" s="23"/>
      <c r="F45" s="17"/>
      <c r="G45" s="97"/>
      <c r="H45" s="22"/>
      <c r="I45" s="22"/>
      <c r="J45" s="22"/>
      <c r="K45" s="22"/>
      <c r="L45" s="22"/>
      <c r="M45" s="152"/>
    </row>
    <row r="46" customFormat="1" ht="24.95" customHeight="1" spans="1:13">
      <c r="A46" s="108">
        <v>41</v>
      </c>
      <c r="B46" s="17"/>
      <c r="C46" s="89"/>
      <c r="D46" s="22"/>
      <c r="E46" s="23"/>
      <c r="F46" s="17"/>
      <c r="G46" s="97"/>
      <c r="H46" s="22"/>
      <c r="I46" s="22"/>
      <c r="J46" s="22"/>
      <c r="K46" s="22"/>
      <c r="L46" s="22"/>
      <c r="M46" s="152"/>
    </row>
    <row r="47" customFormat="1" ht="24.95" customHeight="1" spans="1:13">
      <c r="A47" s="108">
        <v>42</v>
      </c>
      <c r="B47" s="24"/>
      <c r="C47" s="109"/>
      <c r="D47" s="110"/>
      <c r="E47" s="110"/>
      <c r="F47" s="110"/>
      <c r="G47" s="110"/>
      <c r="H47" s="110"/>
      <c r="I47" s="153"/>
      <c r="J47" s="153"/>
      <c r="K47" s="143"/>
      <c r="L47" s="153"/>
      <c r="M47" s="152"/>
    </row>
    <row r="48" customFormat="1" ht="24.95" customHeight="1" spans="1:13">
      <c r="A48" s="108">
        <v>43</v>
      </c>
      <c r="B48" s="17"/>
      <c r="C48" s="112"/>
      <c r="D48" s="112"/>
      <c r="E48" s="89"/>
      <c r="F48" s="89"/>
      <c r="G48" s="97"/>
      <c r="H48" s="19"/>
      <c r="I48" s="153"/>
      <c r="J48" s="153"/>
      <c r="K48" s="143"/>
      <c r="L48" s="153"/>
      <c r="M48" s="152"/>
    </row>
    <row r="49" customFormat="1" ht="24.95" customHeight="1" spans="1:13">
      <c r="A49" s="108">
        <v>44</v>
      </c>
      <c r="B49" s="17"/>
      <c r="C49" s="112"/>
      <c r="D49" s="112"/>
      <c r="E49" s="89"/>
      <c r="F49" s="89"/>
      <c r="G49" s="97"/>
      <c r="H49" s="19"/>
      <c r="I49" s="153"/>
      <c r="J49" s="153"/>
      <c r="K49" s="143"/>
      <c r="L49" s="153"/>
      <c r="M49" s="152"/>
    </row>
    <row r="50" customFormat="1" ht="24.95" customHeight="1" spans="1:13">
      <c r="A50" s="108">
        <v>45</v>
      </c>
      <c r="B50" s="112"/>
      <c r="C50" s="112"/>
      <c r="D50" s="112"/>
      <c r="E50" s="89"/>
      <c r="F50" s="89"/>
      <c r="G50" s="97"/>
      <c r="H50" s="19"/>
      <c r="I50" s="153"/>
      <c r="J50" s="153"/>
      <c r="K50" s="143"/>
      <c r="L50" s="153"/>
      <c r="M50" s="152"/>
    </row>
    <row r="51" customFormat="1" ht="24.95" customHeight="1" spans="1:13">
      <c r="A51" s="108">
        <v>46</v>
      </c>
      <c r="B51" s="112"/>
      <c r="C51" s="112"/>
      <c r="D51" s="112"/>
      <c r="E51" s="89"/>
      <c r="F51" s="89"/>
      <c r="G51" s="97"/>
      <c r="H51" s="19"/>
      <c r="I51" s="153"/>
      <c r="J51" s="153"/>
      <c r="K51" s="143"/>
      <c r="L51" s="153"/>
      <c r="M51" s="152"/>
    </row>
    <row r="52" customFormat="1" ht="24.95" customHeight="1" spans="1:13">
      <c r="A52" s="108">
        <v>47</v>
      </c>
      <c r="B52" s="112"/>
      <c r="C52" s="112"/>
      <c r="D52" s="112"/>
      <c r="E52" s="89"/>
      <c r="F52" s="89"/>
      <c r="G52" s="97"/>
      <c r="H52" s="19"/>
      <c r="I52" s="153"/>
      <c r="J52" s="153"/>
      <c r="K52" s="143"/>
      <c r="L52" s="153"/>
      <c r="M52" s="152"/>
    </row>
    <row r="53" customFormat="1" ht="24.95" customHeight="1" spans="1:13">
      <c r="A53" s="108">
        <v>48</v>
      </c>
      <c r="B53" s="112"/>
      <c r="C53" s="112"/>
      <c r="D53" s="112"/>
      <c r="E53" s="89"/>
      <c r="F53" s="89"/>
      <c r="G53" s="97"/>
      <c r="H53" s="19"/>
      <c r="I53" s="153"/>
      <c r="J53" s="153"/>
      <c r="K53" s="143"/>
      <c r="L53" s="153"/>
      <c r="M53" s="152"/>
    </row>
    <row r="54" customFormat="1" ht="24.95" customHeight="1" spans="1:13">
      <c r="A54" s="108">
        <v>49</v>
      </c>
      <c r="B54" s="112"/>
      <c r="C54" s="112"/>
      <c r="D54" s="112"/>
      <c r="E54" s="89"/>
      <c r="F54" s="89"/>
      <c r="G54" s="97"/>
      <c r="H54" s="19"/>
      <c r="I54" s="153"/>
      <c r="J54" s="153"/>
      <c r="K54" s="143"/>
      <c r="L54" s="153"/>
      <c r="M54" s="152"/>
    </row>
    <row r="55" customFormat="1" ht="24.95" customHeight="1" spans="1:13">
      <c r="A55" s="99">
        <v>50</v>
      </c>
      <c r="B55" s="113"/>
      <c r="C55" s="113"/>
      <c r="D55" s="113"/>
      <c r="E55" s="101"/>
      <c r="F55" s="101"/>
      <c r="G55" s="114"/>
      <c r="H55" s="32"/>
      <c r="I55" s="156"/>
      <c r="J55" s="156"/>
      <c r="K55" s="146"/>
      <c r="L55" s="156"/>
      <c r="M55" s="157"/>
    </row>
    <row r="56" customFormat="1" ht="24.95" customHeight="1" spans="1:13">
      <c r="A56" s="116">
        <v>51</v>
      </c>
      <c r="B56" s="117"/>
      <c r="C56" s="117"/>
      <c r="D56" s="117"/>
      <c r="E56" s="118"/>
      <c r="F56" s="118"/>
      <c r="G56" s="119"/>
      <c r="H56" s="37"/>
      <c r="I56" s="159"/>
      <c r="J56" s="159"/>
      <c r="K56" s="160"/>
      <c r="L56" s="159"/>
      <c r="M56" s="161"/>
    </row>
    <row r="57" customFormat="1" ht="24.95" customHeight="1" spans="1:13">
      <c r="A57" s="103">
        <v>52</v>
      </c>
      <c r="B57" s="120"/>
      <c r="C57" s="120"/>
      <c r="D57" s="120"/>
      <c r="E57" s="105"/>
      <c r="F57" s="105"/>
      <c r="G57" s="106"/>
      <c r="H57" s="19"/>
      <c r="I57" s="163"/>
      <c r="J57" s="163"/>
      <c r="K57" s="150"/>
      <c r="L57" s="163"/>
      <c r="M57" s="163"/>
    </row>
    <row r="58" customFormat="1" ht="24.95" customHeight="1" spans="1:13">
      <c r="A58" s="108">
        <v>53</v>
      </c>
      <c r="B58" s="112"/>
      <c r="C58" s="112"/>
      <c r="D58" s="112"/>
      <c r="E58" s="89"/>
      <c r="F58" s="89"/>
      <c r="G58" s="97"/>
      <c r="H58" s="19"/>
      <c r="I58" s="153"/>
      <c r="J58" s="153"/>
      <c r="K58" s="143"/>
      <c r="L58" s="153"/>
      <c r="M58" s="153"/>
    </row>
    <row r="59" customFormat="1" ht="24.95" customHeight="1" spans="1:13">
      <c r="A59" s="108">
        <v>54</v>
      </c>
      <c r="B59" s="121"/>
      <c r="C59" s="112"/>
      <c r="D59" s="112"/>
      <c r="E59" s="89"/>
      <c r="F59" s="89"/>
      <c r="G59" s="97"/>
      <c r="H59" s="19"/>
      <c r="I59" s="153"/>
      <c r="J59" s="153"/>
      <c r="K59" s="143"/>
      <c r="L59" s="164"/>
      <c r="M59" s="153"/>
    </row>
    <row r="60" customFormat="1" ht="24.95" customHeight="1" spans="1:13">
      <c r="A60" s="108">
        <v>55</v>
      </c>
      <c r="B60" s="121"/>
      <c r="C60" s="112"/>
      <c r="D60" s="112"/>
      <c r="E60" s="89"/>
      <c r="F60" s="89"/>
      <c r="G60" s="97"/>
      <c r="H60" s="19"/>
      <c r="I60" s="153"/>
      <c r="J60" s="153"/>
      <c r="K60" s="143"/>
      <c r="L60" s="164"/>
      <c r="M60" s="153"/>
    </row>
    <row r="61" customFormat="1" ht="24.95" customHeight="1" spans="1:13">
      <c r="A61" s="108">
        <v>56</v>
      </c>
      <c r="B61" s="121"/>
      <c r="C61" s="112"/>
      <c r="D61" s="112"/>
      <c r="E61" s="89"/>
      <c r="F61" s="89"/>
      <c r="G61" s="97"/>
      <c r="H61" s="19"/>
      <c r="I61" s="153"/>
      <c r="J61" s="153"/>
      <c r="K61" s="143"/>
      <c r="L61" s="164"/>
      <c r="M61" s="153"/>
    </row>
    <row r="62" customFormat="1" ht="24.95" customHeight="1" spans="1:13">
      <c r="A62" s="108">
        <v>57</v>
      </c>
      <c r="B62" s="121"/>
      <c r="C62" s="112"/>
      <c r="D62" s="112"/>
      <c r="E62" s="89"/>
      <c r="F62" s="89"/>
      <c r="G62" s="97"/>
      <c r="H62" s="19"/>
      <c r="I62" s="153"/>
      <c r="J62" s="153"/>
      <c r="K62" s="143"/>
      <c r="L62" s="164"/>
      <c r="M62" s="153"/>
    </row>
    <row r="63" customFormat="1" ht="24.95" customHeight="1" spans="1:13">
      <c r="A63" s="108">
        <v>58</v>
      </c>
      <c r="B63" s="121"/>
      <c r="C63" s="112"/>
      <c r="D63" s="112"/>
      <c r="E63" s="89"/>
      <c r="F63" s="89"/>
      <c r="G63" s="97"/>
      <c r="H63" s="19"/>
      <c r="I63" s="153"/>
      <c r="J63" s="153"/>
      <c r="K63" s="143"/>
      <c r="L63" s="164"/>
      <c r="M63" s="153"/>
    </row>
    <row r="64" customFormat="1" ht="24.95" customHeight="1" spans="1:13">
      <c r="A64" s="108">
        <v>59</v>
      </c>
      <c r="B64" s="121"/>
      <c r="C64" s="112"/>
      <c r="D64" s="112"/>
      <c r="E64" s="89"/>
      <c r="F64" s="89"/>
      <c r="G64" s="97"/>
      <c r="H64" s="19"/>
      <c r="I64" s="153"/>
      <c r="J64" s="153"/>
      <c r="K64" s="143"/>
      <c r="L64" s="164"/>
      <c r="M64" s="153"/>
    </row>
    <row r="65" customFormat="1" ht="24.95" customHeight="1" spans="1:13">
      <c r="A65" s="108">
        <v>60</v>
      </c>
      <c r="B65" s="121"/>
      <c r="C65" s="112"/>
      <c r="D65" s="112"/>
      <c r="E65" s="89"/>
      <c r="F65" s="89"/>
      <c r="G65" s="97"/>
      <c r="H65" s="19"/>
      <c r="I65" s="153"/>
      <c r="J65" s="153"/>
      <c r="K65" s="143"/>
      <c r="L65" s="164"/>
      <c r="M65" s="153"/>
    </row>
    <row r="66" customFormat="1" ht="24.95" customHeight="1" spans="1:13">
      <c r="A66" s="108">
        <v>61</v>
      </c>
      <c r="B66" s="121"/>
      <c r="C66" s="112"/>
      <c r="D66" s="112"/>
      <c r="E66" s="89"/>
      <c r="F66" s="89"/>
      <c r="G66" s="97"/>
      <c r="H66" s="19"/>
      <c r="I66" s="153"/>
      <c r="J66" s="153"/>
      <c r="K66" s="143"/>
      <c r="L66" s="164"/>
      <c r="M66" s="153"/>
    </row>
    <row r="67" customFormat="1" ht="24.95" customHeight="1" spans="1:13">
      <c r="A67" s="108">
        <v>62</v>
      </c>
      <c r="B67" s="121"/>
      <c r="C67" s="112"/>
      <c r="D67" s="112"/>
      <c r="E67" s="89"/>
      <c r="F67" s="89"/>
      <c r="G67" s="97"/>
      <c r="H67" s="19"/>
      <c r="I67" s="153"/>
      <c r="J67" s="153"/>
      <c r="K67" s="143"/>
      <c r="L67" s="164"/>
      <c r="M67" s="153"/>
    </row>
    <row r="68" customFormat="1" ht="24.95" customHeight="1" spans="1:13">
      <c r="A68" s="108">
        <v>63</v>
      </c>
      <c r="B68" s="121"/>
      <c r="C68" s="112"/>
      <c r="D68" s="112"/>
      <c r="E68" s="89"/>
      <c r="F68" s="89"/>
      <c r="G68" s="97"/>
      <c r="H68" s="19"/>
      <c r="I68" s="153"/>
      <c r="J68" s="153"/>
      <c r="K68" s="143"/>
      <c r="L68" s="164"/>
      <c r="M68" s="153"/>
    </row>
    <row r="69" customFormat="1" ht="24.95" customHeight="1" spans="1:13">
      <c r="A69" s="108">
        <v>64</v>
      </c>
      <c r="B69" s="121"/>
      <c r="C69" s="112"/>
      <c r="D69" s="112"/>
      <c r="E69" s="89"/>
      <c r="F69" s="89"/>
      <c r="G69" s="97"/>
      <c r="H69" s="19"/>
      <c r="I69" s="153"/>
      <c r="J69" s="153"/>
      <c r="K69" s="143"/>
      <c r="L69" s="164"/>
      <c r="M69" s="153"/>
    </row>
    <row r="70" customFormat="1" ht="24.95" customHeight="1" spans="1:13">
      <c r="A70" s="108">
        <v>65</v>
      </c>
      <c r="B70" s="121"/>
      <c r="C70" s="112"/>
      <c r="D70" s="112"/>
      <c r="E70" s="89"/>
      <c r="F70" s="89"/>
      <c r="G70" s="97"/>
      <c r="H70" s="19"/>
      <c r="I70" s="153"/>
      <c r="J70" s="153"/>
      <c r="K70" s="143"/>
      <c r="L70" s="164"/>
      <c r="M70" s="153"/>
    </row>
    <row r="71" customFormat="1" ht="24.95" customHeight="1" spans="1:13">
      <c r="A71" s="108">
        <v>66</v>
      </c>
      <c r="B71" s="121"/>
      <c r="C71" s="112"/>
      <c r="D71" s="112"/>
      <c r="E71" s="89"/>
      <c r="F71" s="89"/>
      <c r="G71" s="97"/>
      <c r="H71" s="19"/>
      <c r="I71" s="153"/>
      <c r="J71" s="153"/>
      <c r="K71" s="143"/>
      <c r="L71" s="164"/>
      <c r="M71" s="153"/>
    </row>
    <row r="72" customFormat="1" ht="24.95" customHeight="1" spans="1:13">
      <c r="A72" s="108">
        <v>67</v>
      </c>
      <c r="B72" s="121"/>
      <c r="C72" s="112"/>
      <c r="D72" s="112"/>
      <c r="E72" s="89"/>
      <c r="F72" s="89"/>
      <c r="G72" s="97"/>
      <c r="H72" s="19"/>
      <c r="I72" s="153"/>
      <c r="J72" s="153"/>
      <c r="K72" s="143"/>
      <c r="L72" s="164"/>
      <c r="M72" s="153"/>
    </row>
    <row r="73" customFormat="1" ht="24.95" customHeight="1" spans="1:13">
      <c r="A73" s="108">
        <v>68</v>
      </c>
      <c r="B73" s="121"/>
      <c r="C73" s="112"/>
      <c r="D73" s="112"/>
      <c r="E73" s="89"/>
      <c r="F73" s="89"/>
      <c r="G73" s="97"/>
      <c r="H73" s="19"/>
      <c r="I73" s="153"/>
      <c r="J73" s="153"/>
      <c r="K73" s="143"/>
      <c r="L73" s="164"/>
      <c r="M73" s="153"/>
    </row>
    <row r="74" customFormat="1" ht="24.95" customHeight="1" spans="1:13">
      <c r="A74" s="108">
        <v>69</v>
      </c>
      <c r="B74" s="121"/>
      <c r="C74" s="112"/>
      <c r="D74" s="112"/>
      <c r="E74" s="89"/>
      <c r="F74" s="89"/>
      <c r="G74" s="97"/>
      <c r="H74" s="19"/>
      <c r="I74" s="153"/>
      <c r="J74" s="153"/>
      <c r="K74" s="143"/>
      <c r="L74" s="164"/>
      <c r="M74" s="153"/>
    </row>
    <row r="75" customFormat="1" ht="24.95" customHeight="1" spans="1:13">
      <c r="A75" s="108">
        <v>70</v>
      </c>
      <c r="B75" s="121"/>
      <c r="C75" s="112"/>
      <c r="D75" s="112"/>
      <c r="E75" s="89"/>
      <c r="F75" s="89"/>
      <c r="G75" s="97"/>
      <c r="H75" s="19"/>
      <c r="I75" s="153"/>
      <c r="J75" s="153"/>
      <c r="K75" s="143"/>
      <c r="L75" s="164"/>
      <c r="M75" s="153"/>
    </row>
    <row r="76" customFormat="1" ht="24.95" customHeight="1" spans="1:13">
      <c r="A76" s="108">
        <v>71</v>
      </c>
      <c r="B76" s="121"/>
      <c r="C76" s="112"/>
      <c r="D76" s="112"/>
      <c r="E76" s="89"/>
      <c r="F76" s="89"/>
      <c r="G76" s="97"/>
      <c r="H76" s="19"/>
      <c r="I76" s="153"/>
      <c r="J76" s="153"/>
      <c r="K76" s="143"/>
      <c r="L76" s="164"/>
      <c r="M76" s="153"/>
    </row>
    <row r="77" customFormat="1" ht="24.95" customHeight="1" spans="1:13">
      <c r="A77" s="108">
        <v>72</v>
      </c>
      <c r="B77" s="121"/>
      <c r="C77" s="112"/>
      <c r="D77" s="112"/>
      <c r="E77" s="89"/>
      <c r="F77" s="89"/>
      <c r="G77" s="97"/>
      <c r="H77" s="19"/>
      <c r="I77" s="153"/>
      <c r="J77" s="153"/>
      <c r="K77" s="143"/>
      <c r="L77" s="164"/>
      <c r="M77" s="153"/>
    </row>
    <row r="78" customFormat="1" ht="24.95" customHeight="1" spans="1:13">
      <c r="A78" s="108">
        <v>73</v>
      </c>
      <c r="B78" s="121"/>
      <c r="C78" s="112"/>
      <c r="D78" s="112"/>
      <c r="E78" s="89"/>
      <c r="F78" s="89"/>
      <c r="G78" s="97"/>
      <c r="H78" s="19"/>
      <c r="I78" s="153"/>
      <c r="J78" s="153"/>
      <c r="K78" s="143"/>
      <c r="L78" s="164"/>
      <c r="M78" s="153"/>
    </row>
    <row r="79" customFormat="1" ht="24.95" customHeight="1" spans="1:13">
      <c r="A79" s="108">
        <v>74</v>
      </c>
      <c r="B79" s="121"/>
      <c r="C79" s="112"/>
      <c r="D79" s="112"/>
      <c r="E79" s="89"/>
      <c r="F79" s="89"/>
      <c r="G79" s="97"/>
      <c r="H79" s="19"/>
      <c r="I79" s="153"/>
      <c r="J79" s="153"/>
      <c r="K79" s="143"/>
      <c r="L79" s="164"/>
      <c r="M79" s="153"/>
    </row>
    <row r="80" customFormat="1" ht="24.95" customHeight="1" spans="1:13">
      <c r="A80" s="108">
        <v>75</v>
      </c>
      <c r="B80" s="121"/>
      <c r="C80" s="112"/>
      <c r="D80" s="112"/>
      <c r="E80" s="89"/>
      <c r="F80" s="89"/>
      <c r="G80" s="97"/>
      <c r="H80" s="19"/>
      <c r="I80" s="153"/>
      <c r="J80" s="153"/>
      <c r="K80" s="143"/>
      <c r="L80" s="164"/>
      <c r="M80" s="153"/>
    </row>
    <row r="81" customFormat="1" ht="24.95" customHeight="1" spans="1:13">
      <c r="A81" s="108">
        <v>76</v>
      </c>
      <c r="B81" s="121"/>
      <c r="C81" s="112"/>
      <c r="D81" s="112"/>
      <c r="E81" s="89"/>
      <c r="F81" s="89"/>
      <c r="G81" s="97"/>
      <c r="H81" s="19"/>
      <c r="I81" s="153"/>
      <c r="J81" s="153"/>
      <c r="K81" s="143"/>
      <c r="L81" s="164"/>
      <c r="M81" s="153"/>
    </row>
    <row r="82" customFormat="1" ht="24.95" customHeight="1" spans="1:13">
      <c r="A82" s="108">
        <v>77</v>
      </c>
      <c r="B82" s="121"/>
      <c r="C82" s="112"/>
      <c r="D82" s="112"/>
      <c r="E82" s="89"/>
      <c r="F82" s="89"/>
      <c r="G82" s="97"/>
      <c r="H82" s="19"/>
      <c r="I82" s="153"/>
      <c r="J82" s="153"/>
      <c r="K82" s="143"/>
      <c r="L82" s="164"/>
      <c r="M82" s="153"/>
    </row>
    <row r="83" customFormat="1" ht="24.95" customHeight="1" spans="1:13">
      <c r="A83" s="108">
        <v>78</v>
      </c>
      <c r="B83" s="121"/>
      <c r="C83" s="112"/>
      <c r="D83" s="112"/>
      <c r="E83" s="89"/>
      <c r="F83" s="89"/>
      <c r="G83" s="97"/>
      <c r="H83" s="19"/>
      <c r="I83" s="153"/>
      <c r="J83" s="153"/>
      <c r="K83" s="143"/>
      <c r="L83" s="164"/>
      <c r="M83" s="153"/>
    </row>
    <row r="84" customFormat="1" ht="24.95" customHeight="1" spans="1:13">
      <c r="A84" s="108">
        <v>81</v>
      </c>
      <c r="B84" s="121"/>
      <c r="C84" s="112"/>
      <c r="D84" s="112"/>
      <c r="E84" s="89"/>
      <c r="F84" s="89"/>
      <c r="G84" s="97"/>
      <c r="H84" s="19"/>
      <c r="I84" s="153"/>
      <c r="J84" s="153"/>
      <c r="K84" s="143"/>
      <c r="L84" s="164"/>
      <c r="M84" s="153"/>
    </row>
    <row r="85" customFormat="1" ht="24.95" customHeight="1" spans="1:13">
      <c r="A85" s="108">
        <v>82</v>
      </c>
      <c r="B85" s="121"/>
      <c r="C85" s="112"/>
      <c r="D85" s="112"/>
      <c r="E85" s="89"/>
      <c r="F85" s="89"/>
      <c r="G85" s="97"/>
      <c r="H85" s="19"/>
      <c r="I85" s="153"/>
      <c r="J85" s="153"/>
      <c r="K85" s="143"/>
      <c r="L85" s="164"/>
      <c r="M85" s="153"/>
    </row>
    <row r="86" customFormat="1" ht="24.95" customHeight="1" spans="1:13">
      <c r="A86" s="108">
        <v>83</v>
      </c>
      <c r="B86" s="121"/>
      <c r="C86" s="112"/>
      <c r="D86" s="112"/>
      <c r="E86" s="89"/>
      <c r="F86" s="89"/>
      <c r="G86" s="97"/>
      <c r="H86" s="19"/>
      <c r="I86" s="153"/>
      <c r="J86" s="153"/>
      <c r="K86" s="143"/>
      <c r="L86" s="164"/>
      <c r="M86" s="153"/>
    </row>
    <row r="87" customFormat="1" ht="24.95" customHeight="1" spans="1:13">
      <c r="A87" s="108">
        <v>84</v>
      </c>
      <c r="B87" s="121"/>
      <c r="C87" s="112"/>
      <c r="D87" s="112"/>
      <c r="E87" s="89"/>
      <c r="F87" s="89"/>
      <c r="G87" s="97"/>
      <c r="H87" s="19"/>
      <c r="I87" s="153"/>
      <c r="J87" s="153"/>
      <c r="K87" s="143"/>
      <c r="L87" s="164"/>
      <c r="M87" s="153"/>
    </row>
    <row r="88" customFormat="1" ht="24.95" customHeight="1" spans="1:13">
      <c r="A88" s="108">
        <v>85</v>
      </c>
      <c r="B88" s="121"/>
      <c r="C88" s="112"/>
      <c r="D88" s="112"/>
      <c r="E88" s="89"/>
      <c r="F88" s="89"/>
      <c r="G88" s="97"/>
      <c r="H88" s="19"/>
      <c r="I88" s="153"/>
      <c r="J88" s="153"/>
      <c r="K88" s="143"/>
      <c r="L88" s="164"/>
      <c r="M88" s="153"/>
    </row>
    <row r="89" customFormat="1" ht="24.95" customHeight="1" spans="1:13">
      <c r="A89" s="108">
        <v>86</v>
      </c>
      <c r="B89" s="121"/>
      <c r="C89" s="112"/>
      <c r="D89" s="112"/>
      <c r="E89" s="89"/>
      <c r="F89" s="89"/>
      <c r="G89" s="97"/>
      <c r="H89" s="19"/>
      <c r="I89" s="153"/>
      <c r="J89" s="153"/>
      <c r="K89" s="143"/>
      <c r="L89" s="164"/>
      <c r="M89" s="153"/>
    </row>
    <row r="90" customFormat="1" ht="24.95" customHeight="1" spans="1:13">
      <c r="A90" s="108">
        <v>87</v>
      </c>
      <c r="B90" s="121"/>
      <c r="C90" s="112"/>
      <c r="D90" s="112"/>
      <c r="E90" s="89"/>
      <c r="F90" s="89"/>
      <c r="G90" s="97"/>
      <c r="H90" s="19"/>
      <c r="I90" s="153"/>
      <c r="J90" s="153"/>
      <c r="K90" s="143"/>
      <c r="L90" s="164"/>
      <c r="M90" s="153"/>
    </row>
    <row r="91" customFormat="1" ht="24.95" customHeight="1" spans="1:13">
      <c r="A91" s="108">
        <v>88</v>
      </c>
      <c r="B91" s="121"/>
      <c r="C91" s="112"/>
      <c r="D91" s="112"/>
      <c r="E91" s="89"/>
      <c r="F91" s="89"/>
      <c r="G91" s="97"/>
      <c r="H91" s="19"/>
      <c r="I91" s="153"/>
      <c r="J91" s="153"/>
      <c r="K91" s="143"/>
      <c r="L91" s="164"/>
      <c r="M91" s="153"/>
    </row>
    <row r="92" customFormat="1" ht="24.95" customHeight="1" spans="1:13">
      <c r="A92" s="108">
        <v>89</v>
      </c>
      <c r="B92" s="121"/>
      <c r="C92" s="112"/>
      <c r="D92" s="112"/>
      <c r="E92" s="89"/>
      <c r="F92" s="89"/>
      <c r="G92" s="97"/>
      <c r="H92" s="19"/>
      <c r="I92" s="153"/>
      <c r="J92" s="153"/>
      <c r="K92" s="143"/>
      <c r="L92" s="164"/>
      <c r="M92" s="153"/>
    </row>
    <row r="93" customFormat="1" ht="24.95" customHeight="1" spans="1:13">
      <c r="A93" s="108">
        <v>90</v>
      </c>
      <c r="B93" s="121"/>
      <c r="C93" s="112"/>
      <c r="D93" s="112"/>
      <c r="E93" s="89"/>
      <c r="F93" s="89"/>
      <c r="G93" s="97"/>
      <c r="H93" s="19"/>
      <c r="I93" s="153"/>
      <c r="J93" s="153"/>
      <c r="K93" s="143"/>
      <c r="L93" s="164"/>
      <c r="M93" s="153"/>
    </row>
    <row r="94" customFormat="1" ht="24.95" customHeight="1" spans="1:13">
      <c r="A94" s="108">
        <v>91</v>
      </c>
      <c r="B94" s="121"/>
      <c r="C94" s="112"/>
      <c r="D94" s="112"/>
      <c r="E94" s="89"/>
      <c r="F94" s="89"/>
      <c r="G94" s="97"/>
      <c r="H94" s="19"/>
      <c r="I94" s="153"/>
      <c r="J94" s="153"/>
      <c r="K94" s="143"/>
      <c r="L94" s="164"/>
      <c r="M94" s="153"/>
    </row>
    <row r="95" customFormat="1" ht="24.95" customHeight="1" spans="1:13">
      <c r="A95" s="108">
        <v>92</v>
      </c>
      <c r="B95" s="121"/>
      <c r="C95" s="112"/>
      <c r="D95" s="112"/>
      <c r="E95" s="89"/>
      <c r="F95" s="89"/>
      <c r="G95" s="97"/>
      <c r="H95" s="19"/>
      <c r="I95" s="153"/>
      <c r="J95" s="153"/>
      <c r="K95" s="143"/>
      <c r="L95" s="164"/>
      <c r="M95" s="153"/>
    </row>
    <row r="96" customFormat="1" ht="24.95" customHeight="1" spans="1:13">
      <c r="A96" s="108">
        <v>93</v>
      </c>
      <c r="B96" s="121"/>
      <c r="C96" s="112"/>
      <c r="D96" s="112"/>
      <c r="E96" s="89"/>
      <c r="F96" s="89"/>
      <c r="G96" s="97"/>
      <c r="H96" s="19"/>
      <c r="I96" s="153"/>
      <c r="J96" s="153"/>
      <c r="K96" s="143"/>
      <c r="L96" s="164"/>
      <c r="M96" s="153"/>
    </row>
    <row r="97" customFormat="1" ht="24.95" customHeight="1" spans="1:13">
      <c r="A97" s="108">
        <v>94</v>
      </c>
      <c r="B97" s="121"/>
      <c r="C97" s="112"/>
      <c r="D97" s="112"/>
      <c r="E97" s="89"/>
      <c r="F97" s="89"/>
      <c r="G97" s="97"/>
      <c r="H97" s="19"/>
      <c r="I97" s="153"/>
      <c r="J97" s="153"/>
      <c r="K97" s="143"/>
      <c r="L97" s="164"/>
      <c r="M97" s="153"/>
    </row>
    <row r="98" customFormat="1" ht="24.95" customHeight="1" spans="1:13">
      <c r="A98" s="108">
        <v>95</v>
      </c>
      <c r="B98" s="121"/>
      <c r="C98" s="112"/>
      <c r="D98" s="112"/>
      <c r="E98" s="89"/>
      <c r="F98" s="89"/>
      <c r="G98" s="97"/>
      <c r="H98" s="19"/>
      <c r="I98" s="153"/>
      <c r="J98" s="153"/>
      <c r="K98" s="143"/>
      <c r="L98" s="164"/>
      <c r="M98" s="153"/>
    </row>
    <row r="99" customFormat="1" ht="24.95" customHeight="1" spans="1:13">
      <c r="A99" s="108">
        <v>96</v>
      </c>
      <c r="B99" s="121"/>
      <c r="C99" s="112"/>
      <c r="D99" s="112"/>
      <c r="E99" s="89"/>
      <c r="F99" s="89"/>
      <c r="G99" s="97"/>
      <c r="H99" s="19"/>
      <c r="I99" s="153"/>
      <c r="J99" s="153"/>
      <c r="K99" s="143"/>
      <c r="L99" s="164"/>
      <c r="M99" s="153"/>
    </row>
    <row r="100" customFormat="1" ht="24.95" customHeight="1" spans="1:13">
      <c r="A100" s="108">
        <v>97</v>
      </c>
      <c r="B100" s="121"/>
      <c r="C100" s="112"/>
      <c r="D100" s="112"/>
      <c r="E100" s="89"/>
      <c r="F100" s="89"/>
      <c r="G100" s="97"/>
      <c r="H100" s="19"/>
      <c r="I100" s="153"/>
      <c r="J100" s="153"/>
      <c r="K100" s="143"/>
      <c r="L100" s="164"/>
      <c r="M100" s="153"/>
    </row>
    <row r="101" customFormat="1" ht="24.95" customHeight="1" spans="1:13">
      <c r="A101" s="108">
        <v>98</v>
      </c>
      <c r="B101" s="121"/>
      <c r="C101" s="112"/>
      <c r="D101" s="112"/>
      <c r="E101" s="89"/>
      <c r="F101" s="89"/>
      <c r="G101" s="97"/>
      <c r="H101" s="19"/>
      <c r="I101" s="153"/>
      <c r="J101" s="153"/>
      <c r="K101" s="143"/>
      <c r="L101" s="164"/>
      <c r="M101" s="153"/>
    </row>
    <row r="102" customFormat="1" ht="24.95" customHeight="1" spans="1:13">
      <c r="A102" s="108">
        <v>99</v>
      </c>
      <c r="B102" s="121"/>
      <c r="C102" s="112"/>
      <c r="D102" s="112"/>
      <c r="E102" s="89"/>
      <c r="F102" s="89"/>
      <c r="G102" s="97"/>
      <c r="H102" s="19"/>
      <c r="I102" s="153"/>
      <c r="J102" s="153"/>
      <c r="K102" s="143"/>
      <c r="L102" s="164"/>
      <c r="M102" s="153"/>
    </row>
    <row r="103" customFormat="1" ht="24.95" customHeight="1" spans="1:13">
      <c r="A103" s="108">
        <v>100</v>
      </c>
      <c r="B103" s="121"/>
      <c r="C103" s="112"/>
      <c r="D103" s="112"/>
      <c r="E103" s="89"/>
      <c r="F103" s="89"/>
      <c r="G103" s="97"/>
      <c r="H103" s="19"/>
      <c r="I103" s="153"/>
      <c r="J103" s="153"/>
      <c r="K103" s="143"/>
      <c r="L103" s="164"/>
      <c r="M103" s="153"/>
    </row>
    <row r="104" customFormat="1" ht="24.95" customHeight="1" spans="1:13">
      <c r="A104" s="108">
        <v>101</v>
      </c>
      <c r="B104" s="121"/>
      <c r="C104" s="112"/>
      <c r="D104" s="112"/>
      <c r="E104" s="89"/>
      <c r="F104" s="89"/>
      <c r="G104" s="97"/>
      <c r="H104" s="19"/>
      <c r="I104" s="153"/>
      <c r="J104" s="153"/>
      <c r="K104" s="143"/>
      <c r="L104" s="164"/>
      <c r="M104" s="153"/>
    </row>
    <row r="105" customFormat="1" ht="24.95" customHeight="1" spans="1:13">
      <c r="A105" s="108">
        <v>102</v>
      </c>
      <c r="B105" s="121"/>
      <c r="C105" s="112"/>
      <c r="D105" s="112"/>
      <c r="E105" s="89"/>
      <c r="F105" s="89"/>
      <c r="G105" s="97"/>
      <c r="H105" s="19"/>
      <c r="I105" s="153"/>
      <c r="J105" s="153"/>
      <c r="K105" s="143"/>
      <c r="L105" s="164"/>
      <c r="M105" s="153"/>
    </row>
    <row r="106" customFormat="1" ht="24.95" customHeight="1" spans="1:13">
      <c r="A106" s="108">
        <v>103</v>
      </c>
      <c r="B106" s="121"/>
      <c r="C106" s="112"/>
      <c r="D106" s="112"/>
      <c r="E106" s="89"/>
      <c r="F106" s="89"/>
      <c r="G106" s="97"/>
      <c r="H106" s="19"/>
      <c r="I106" s="153"/>
      <c r="J106" s="153"/>
      <c r="K106" s="143"/>
      <c r="L106" s="164"/>
      <c r="M106" s="153"/>
    </row>
    <row r="107" customFormat="1" ht="24.95" customHeight="1" spans="1:13">
      <c r="A107" s="108">
        <v>104</v>
      </c>
      <c r="B107" s="121"/>
      <c r="C107" s="112"/>
      <c r="D107" s="112"/>
      <c r="E107" s="89"/>
      <c r="F107" s="89"/>
      <c r="G107" s="97"/>
      <c r="H107" s="19"/>
      <c r="I107" s="153"/>
      <c r="J107" s="153"/>
      <c r="K107" s="143"/>
      <c r="L107" s="164"/>
      <c r="M107" s="153"/>
    </row>
    <row r="108" customFormat="1" ht="24.95" customHeight="1" spans="1:13">
      <c r="A108" s="108">
        <v>105</v>
      </c>
      <c r="B108" s="121"/>
      <c r="C108" s="112"/>
      <c r="D108" s="112"/>
      <c r="E108" s="89"/>
      <c r="F108" s="89"/>
      <c r="G108" s="97"/>
      <c r="H108" s="19"/>
      <c r="I108" s="153"/>
      <c r="J108" s="153"/>
      <c r="K108" s="143"/>
      <c r="L108" s="164"/>
      <c r="M108" s="153"/>
    </row>
    <row r="109" customFormat="1" ht="24.95" customHeight="1" spans="1:13">
      <c r="A109" s="108">
        <v>106</v>
      </c>
      <c r="B109" s="121"/>
      <c r="C109" s="112"/>
      <c r="D109" s="112"/>
      <c r="E109" s="89"/>
      <c r="F109" s="89"/>
      <c r="G109" s="97"/>
      <c r="H109" s="19"/>
      <c r="I109" s="153"/>
      <c r="J109" s="153"/>
      <c r="K109" s="143"/>
      <c r="L109" s="164"/>
      <c r="M109" s="153"/>
    </row>
    <row r="110" customFormat="1" ht="24.95" customHeight="1" spans="1:13">
      <c r="A110" s="108">
        <v>107</v>
      </c>
      <c r="B110" s="121"/>
      <c r="C110" s="112"/>
      <c r="D110" s="112"/>
      <c r="E110" s="89"/>
      <c r="F110" s="89"/>
      <c r="G110" s="97"/>
      <c r="H110" s="19"/>
      <c r="I110" s="153"/>
      <c r="J110" s="153"/>
      <c r="K110" s="143"/>
      <c r="L110" s="164"/>
      <c r="M110" s="153"/>
    </row>
    <row r="111" customFormat="1" ht="24.95" customHeight="1" spans="1:13">
      <c r="A111" s="108">
        <v>108</v>
      </c>
      <c r="B111" s="121"/>
      <c r="C111" s="112"/>
      <c r="D111" s="112"/>
      <c r="E111" s="89"/>
      <c r="F111" s="89"/>
      <c r="G111" s="97"/>
      <c r="H111" s="19"/>
      <c r="I111" s="153"/>
      <c r="J111" s="153"/>
      <c r="K111" s="143"/>
      <c r="L111" s="164"/>
      <c r="M111" s="153"/>
    </row>
    <row r="112" customFormat="1" ht="24.95" customHeight="1" spans="1:13">
      <c r="A112" s="108">
        <v>109</v>
      </c>
      <c r="B112" s="121"/>
      <c r="C112" s="112"/>
      <c r="D112" s="112"/>
      <c r="E112" s="89"/>
      <c r="F112" s="89"/>
      <c r="G112" s="97"/>
      <c r="H112" s="19"/>
      <c r="I112" s="153"/>
      <c r="J112" s="153"/>
      <c r="K112" s="143"/>
      <c r="L112" s="164"/>
      <c r="M112" s="153"/>
    </row>
    <row r="113" customFormat="1" ht="24.95" customHeight="1" spans="1:13">
      <c r="A113" s="108">
        <v>110</v>
      </c>
      <c r="B113" s="121"/>
      <c r="C113" s="112"/>
      <c r="D113" s="112"/>
      <c r="E113" s="89"/>
      <c r="F113" s="89"/>
      <c r="G113" s="97"/>
      <c r="H113" s="19"/>
      <c r="I113" s="153"/>
      <c r="J113" s="153"/>
      <c r="K113" s="143"/>
      <c r="L113" s="164"/>
      <c r="M113" s="153"/>
    </row>
    <row r="114" customFormat="1" ht="24.95" customHeight="1" spans="1:13">
      <c r="A114" s="108">
        <v>111</v>
      </c>
      <c r="B114" s="121"/>
      <c r="C114" s="112"/>
      <c r="D114" s="112"/>
      <c r="E114" s="89"/>
      <c r="F114" s="89"/>
      <c r="G114" s="97"/>
      <c r="H114" s="19"/>
      <c r="I114" s="153"/>
      <c r="J114" s="153"/>
      <c r="K114" s="143"/>
      <c r="L114" s="164"/>
      <c r="M114" s="153"/>
    </row>
    <row r="115" customFormat="1" ht="24.95" customHeight="1" spans="1:13">
      <c r="A115" s="108">
        <v>112</v>
      </c>
      <c r="B115" s="121"/>
      <c r="C115" s="112"/>
      <c r="D115" s="112"/>
      <c r="E115" s="89"/>
      <c r="F115" s="89"/>
      <c r="G115" s="97"/>
      <c r="H115" s="19"/>
      <c r="I115" s="153"/>
      <c r="J115" s="153"/>
      <c r="K115" s="143"/>
      <c r="L115" s="164"/>
      <c r="M115" s="153"/>
    </row>
    <row r="116" customFormat="1" ht="24.95" customHeight="1" spans="1:13">
      <c r="A116" s="108">
        <v>113</v>
      </c>
      <c r="B116" s="121"/>
      <c r="C116" s="112"/>
      <c r="D116" s="112"/>
      <c r="E116" s="89"/>
      <c r="F116" s="89"/>
      <c r="G116" s="97"/>
      <c r="H116" s="19"/>
      <c r="I116" s="153"/>
      <c r="J116" s="153"/>
      <c r="K116" s="143"/>
      <c r="L116" s="164"/>
      <c r="M116" s="153"/>
    </row>
    <row r="117" customFormat="1" ht="24.95" customHeight="1" spans="1:13">
      <c r="A117" s="108">
        <v>114</v>
      </c>
      <c r="B117" s="121"/>
      <c r="C117" s="112"/>
      <c r="D117" s="112"/>
      <c r="E117" s="89"/>
      <c r="F117" s="89"/>
      <c r="G117" s="97"/>
      <c r="H117" s="19"/>
      <c r="I117" s="153"/>
      <c r="J117" s="153"/>
      <c r="K117" s="143"/>
      <c r="L117" s="164"/>
      <c r="M117" s="153"/>
    </row>
    <row r="118" customFormat="1" ht="24.95" customHeight="1" spans="1:13">
      <c r="A118" s="108">
        <v>115</v>
      </c>
      <c r="B118" s="121"/>
      <c r="C118" s="112"/>
      <c r="D118" s="112"/>
      <c r="E118" s="89"/>
      <c r="F118" s="89"/>
      <c r="G118" s="97"/>
      <c r="H118" s="19"/>
      <c r="I118" s="153"/>
      <c r="J118" s="153"/>
      <c r="K118" s="143"/>
      <c r="L118" s="164"/>
      <c r="M118" s="153"/>
    </row>
    <row r="119" customFormat="1" ht="24.95" customHeight="1" spans="1:13">
      <c r="A119" s="108">
        <v>116</v>
      </c>
      <c r="B119" s="121"/>
      <c r="C119" s="112"/>
      <c r="D119" s="112"/>
      <c r="E119" s="89"/>
      <c r="F119" s="89"/>
      <c r="G119" s="97"/>
      <c r="H119" s="19"/>
      <c r="I119" s="153"/>
      <c r="J119" s="153"/>
      <c r="K119" s="143"/>
      <c r="L119" s="164"/>
      <c r="M119" s="153"/>
    </row>
    <row r="120" customFormat="1" ht="24.95" customHeight="1" spans="1:13">
      <c r="A120" s="108">
        <v>117</v>
      </c>
      <c r="B120" s="121"/>
      <c r="C120" s="112"/>
      <c r="D120" s="112"/>
      <c r="E120" s="89"/>
      <c r="F120" s="89"/>
      <c r="G120" s="97"/>
      <c r="H120" s="19"/>
      <c r="I120" s="153"/>
      <c r="J120" s="153"/>
      <c r="K120" s="143"/>
      <c r="L120" s="164"/>
      <c r="M120" s="153"/>
    </row>
    <row r="121" customFormat="1" ht="24.95" customHeight="1" spans="1:13">
      <c r="A121" s="108">
        <v>118</v>
      </c>
      <c r="B121" s="121"/>
      <c r="C121" s="112"/>
      <c r="D121" s="112"/>
      <c r="E121" s="89"/>
      <c r="F121" s="89"/>
      <c r="G121" s="97"/>
      <c r="H121" s="19"/>
      <c r="I121" s="153"/>
      <c r="J121" s="153"/>
      <c r="K121" s="143"/>
      <c r="L121" s="164"/>
      <c r="M121" s="153"/>
    </row>
    <row r="122" customFormat="1" ht="24.95" customHeight="1" spans="1:13">
      <c r="A122" s="108">
        <v>119</v>
      </c>
      <c r="B122" s="121"/>
      <c r="C122" s="112"/>
      <c r="D122" s="112"/>
      <c r="E122" s="89"/>
      <c r="F122" s="89"/>
      <c r="G122" s="97"/>
      <c r="H122" s="19"/>
      <c r="I122" s="153"/>
      <c r="J122" s="153"/>
      <c r="K122" s="143"/>
      <c r="L122" s="164"/>
      <c r="M122" s="153"/>
    </row>
    <row r="123" customFormat="1" ht="24.95" customHeight="1" spans="1:13">
      <c r="A123" s="108">
        <v>120</v>
      </c>
      <c r="B123" s="121"/>
      <c r="C123" s="112"/>
      <c r="D123" s="112"/>
      <c r="E123" s="89"/>
      <c r="F123" s="89"/>
      <c r="G123" s="97"/>
      <c r="H123" s="19"/>
      <c r="I123" s="153"/>
      <c r="J123" s="153"/>
      <c r="K123" s="143"/>
      <c r="L123" s="164"/>
      <c r="M123" s="153"/>
    </row>
    <row r="124" customFormat="1" ht="24.95" customHeight="1" spans="1:13">
      <c r="A124" s="108">
        <v>121</v>
      </c>
      <c r="B124" s="121"/>
      <c r="C124" s="112"/>
      <c r="D124" s="112"/>
      <c r="E124" s="89"/>
      <c r="F124" s="89"/>
      <c r="G124" s="97"/>
      <c r="H124" s="19"/>
      <c r="I124" s="153"/>
      <c r="J124" s="153"/>
      <c r="K124" s="143"/>
      <c r="L124" s="164"/>
      <c r="M124" s="153"/>
    </row>
    <row r="125" customFormat="1" ht="24.95" customHeight="1" spans="1:13">
      <c r="A125" s="108">
        <v>122</v>
      </c>
      <c r="B125" s="121"/>
      <c r="C125" s="112"/>
      <c r="D125" s="112"/>
      <c r="E125" s="89"/>
      <c r="F125" s="89"/>
      <c r="G125" s="97"/>
      <c r="H125" s="19"/>
      <c r="I125" s="153"/>
      <c r="J125" s="153"/>
      <c r="K125" s="143"/>
      <c r="L125" s="164"/>
      <c r="M125" s="153"/>
    </row>
    <row r="126" customFormat="1" ht="24.95" customHeight="1" spans="1:13">
      <c r="A126" s="108">
        <v>123</v>
      </c>
      <c r="B126" s="121"/>
      <c r="C126" s="112"/>
      <c r="D126" s="112"/>
      <c r="E126" s="89"/>
      <c r="F126" s="89"/>
      <c r="G126" s="97"/>
      <c r="H126" s="19"/>
      <c r="I126" s="153"/>
      <c r="J126" s="153"/>
      <c r="K126" s="143"/>
      <c r="L126" s="164"/>
      <c r="M126" s="153"/>
    </row>
    <row r="127" customFormat="1" ht="24.95" customHeight="1" spans="1:13">
      <c r="A127" s="108">
        <v>124</v>
      </c>
      <c r="B127" s="121"/>
      <c r="C127" s="112"/>
      <c r="D127" s="112"/>
      <c r="E127" s="89"/>
      <c r="F127" s="89"/>
      <c r="G127" s="97"/>
      <c r="H127" s="19"/>
      <c r="I127" s="153"/>
      <c r="J127" s="153"/>
      <c r="K127" s="143"/>
      <c r="L127" s="164"/>
      <c r="M127" s="153"/>
    </row>
    <row r="128" customFormat="1" ht="24.95" customHeight="1" spans="1:13">
      <c r="A128" s="108">
        <v>125</v>
      </c>
      <c r="B128" s="121"/>
      <c r="C128" s="112"/>
      <c r="D128" s="112"/>
      <c r="E128" s="89"/>
      <c r="F128" s="89"/>
      <c r="G128" s="97"/>
      <c r="H128" s="19"/>
      <c r="I128" s="153"/>
      <c r="J128" s="153"/>
      <c r="K128" s="143"/>
      <c r="L128" s="164"/>
      <c r="M128" s="153"/>
    </row>
    <row r="129" customFormat="1" ht="24.95" customHeight="1" spans="1:13">
      <c r="A129" s="108">
        <v>126</v>
      </c>
      <c r="B129" s="121"/>
      <c r="C129" s="112"/>
      <c r="D129" s="112"/>
      <c r="E129" s="89"/>
      <c r="F129" s="89"/>
      <c r="G129" s="97"/>
      <c r="H129" s="19"/>
      <c r="I129" s="153"/>
      <c r="J129" s="153"/>
      <c r="K129" s="143"/>
      <c r="L129" s="164"/>
      <c r="M129" s="153"/>
    </row>
    <row r="130" customFormat="1" ht="24.95" customHeight="1" spans="1:13">
      <c r="A130" s="108">
        <v>127</v>
      </c>
      <c r="B130" s="121"/>
      <c r="C130" s="112"/>
      <c r="D130" s="112"/>
      <c r="E130" s="89"/>
      <c r="F130" s="89"/>
      <c r="G130" s="97"/>
      <c r="H130" s="19"/>
      <c r="I130" s="153"/>
      <c r="J130" s="153"/>
      <c r="K130" s="143"/>
      <c r="L130" s="164"/>
      <c r="M130" s="153"/>
    </row>
    <row r="131" customFormat="1" ht="24.95" customHeight="1" spans="1:13">
      <c r="A131" s="108">
        <v>128</v>
      </c>
      <c r="B131" s="121"/>
      <c r="C131" s="112"/>
      <c r="D131" s="112"/>
      <c r="E131" s="89"/>
      <c r="F131" s="89"/>
      <c r="G131" s="97"/>
      <c r="H131" s="19"/>
      <c r="I131" s="153"/>
      <c r="J131" s="153"/>
      <c r="K131" s="143"/>
      <c r="L131" s="164"/>
      <c r="M131" s="153"/>
    </row>
    <row r="132" customFormat="1" ht="24.95" customHeight="1" spans="1:13">
      <c r="A132" s="108">
        <v>129</v>
      </c>
      <c r="B132" s="121"/>
      <c r="C132" s="112"/>
      <c r="D132" s="112"/>
      <c r="E132" s="89"/>
      <c r="F132" s="89"/>
      <c r="G132" s="97"/>
      <c r="H132" s="19"/>
      <c r="I132" s="153"/>
      <c r="J132" s="153"/>
      <c r="K132" s="143"/>
      <c r="L132" s="164"/>
      <c r="M132" s="153"/>
    </row>
    <row r="133" customFormat="1" ht="24.95" customHeight="1" spans="1:13">
      <c r="A133" s="108">
        <v>130</v>
      </c>
      <c r="B133" s="121"/>
      <c r="C133" s="112"/>
      <c r="D133" s="112"/>
      <c r="E133" s="89"/>
      <c r="F133" s="89"/>
      <c r="G133" s="97"/>
      <c r="H133" s="19"/>
      <c r="I133" s="153"/>
      <c r="J133" s="153"/>
      <c r="K133" s="143"/>
      <c r="L133" s="164"/>
      <c r="M133" s="153"/>
    </row>
    <row r="134" customFormat="1" ht="24.95" customHeight="1" spans="1:13">
      <c r="A134" s="108">
        <v>131</v>
      </c>
      <c r="B134" s="121"/>
      <c r="C134" s="112"/>
      <c r="D134" s="112"/>
      <c r="E134" s="89"/>
      <c r="F134" s="89"/>
      <c r="G134" s="97"/>
      <c r="H134" s="19"/>
      <c r="I134" s="153"/>
      <c r="J134" s="153"/>
      <c r="K134" s="143"/>
      <c r="L134" s="164"/>
      <c r="M134" s="153"/>
    </row>
    <row r="135" customFormat="1" ht="24.95" customHeight="1" spans="1:13">
      <c r="A135" s="108">
        <v>132</v>
      </c>
      <c r="B135" s="121"/>
      <c r="C135" s="112"/>
      <c r="D135" s="112"/>
      <c r="E135" s="89"/>
      <c r="F135" s="89"/>
      <c r="G135" s="97"/>
      <c r="H135" s="19"/>
      <c r="I135" s="153"/>
      <c r="J135" s="153"/>
      <c r="K135" s="143"/>
      <c r="L135" s="164"/>
      <c r="M135" s="153"/>
    </row>
    <row r="136" customFormat="1" ht="24.95" customHeight="1" spans="1:13">
      <c r="A136" s="108">
        <v>133</v>
      </c>
      <c r="B136" s="121"/>
      <c r="C136" s="112"/>
      <c r="D136" s="112"/>
      <c r="E136" s="89"/>
      <c r="F136" s="89"/>
      <c r="G136" s="97"/>
      <c r="H136" s="19"/>
      <c r="I136" s="153"/>
      <c r="J136" s="153"/>
      <c r="K136" s="143"/>
      <c r="L136" s="164"/>
      <c r="M136" s="153"/>
    </row>
    <row r="137" customFormat="1" ht="24.95" customHeight="1" spans="1:13">
      <c r="A137" s="108">
        <v>134</v>
      </c>
      <c r="B137" s="121"/>
      <c r="C137" s="112"/>
      <c r="D137" s="112"/>
      <c r="E137" s="89"/>
      <c r="F137" s="89"/>
      <c r="G137" s="97"/>
      <c r="H137" s="19"/>
      <c r="I137" s="153"/>
      <c r="J137" s="153"/>
      <c r="K137" s="143"/>
      <c r="L137" s="164"/>
      <c r="M137" s="153"/>
    </row>
    <row r="138" customFormat="1" ht="24.95" customHeight="1" spans="1:13">
      <c r="A138" s="108">
        <v>135</v>
      </c>
      <c r="B138" s="121"/>
      <c r="C138" s="112"/>
      <c r="D138" s="112"/>
      <c r="E138" s="89"/>
      <c r="F138" s="89"/>
      <c r="G138" s="97"/>
      <c r="H138" s="19"/>
      <c r="I138" s="153"/>
      <c r="J138" s="153"/>
      <c r="K138" s="143"/>
      <c r="L138" s="164"/>
      <c r="M138" s="153"/>
    </row>
    <row r="139" customFormat="1" ht="24.95" customHeight="1" spans="1:13">
      <c r="A139" s="108">
        <v>136</v>
      </c>
      <c r="B139" s="121"/>
      <c r="C139" s="112"/>
      <c r="D139" s="112"/>
      <c r="E139" s="89"/>
      <c r="F139" s="89"/>
      <c r="G139" s="97"/>
      <c r="H139" s="19"/>
      <c r="I139" s="153"/>
      <c r="J139" s="153"/>
      <c r="K139" s="143"/>
      <c r="L139" s="164"/>
      <c r="M139" s="153"/>
    </row>
    <row r="140" customFormat="1" ht="24.95" customHeight="1" spans="1:13">
      <c r="A140" s="108">
        <v>137</v>
      </c>
      <c r="B140" s="121"/>
      <c r="C140" s="112"/>
      <c r="D140" s="112"/>
      <c r="E140" s="89"/>
      <c r="F140" s="89"/>
      <c r="G140" s="97"/>
      <c r="H140" s="19"/>
      <c r="I140" s="153"/>
      <c r="J140" s="153"/>
      <c r="K140" s="143"/>
      <c r="L140" s="164"/>
      <c r="M140" s="153"/>
    </row>
    <row r="141" customFormat="1" ht="24.95" customHeight="1" spans="1:13">
      <c r="A141" s="108">
        <v>138</v>
      </c>
      <c r="B141" s="121"/>
      <c r="C141" s="112"/>
      <c r="D141" s="112"/>
      <c r="E141" s="89"/>
      <c r="F141" s="89"/>
      <c r="G141" s="97"/>
      <c r="H141" s="19"/>
      <c r="I141" s="153"/>
      <c r="J141" s="153"/>
      <c r="K141" s="143"/>
      <c r="L141" s="164"/>
      <c r="M141" s="153"/>
    </row>
    <row r="142" customFormat="1" ht="24.95" customHeight="1" spans="1:13">
      <c r="A142" s="108">
        <v>139</v>
      </c>
      <c r="B142" s="121"/>
      <c r="C142" s="112"/>
      <c r="D142" s="112"/>
      <c r="E142" s="89"/>
      <c r="F142" s="89"/>
      <c r="G142" s="97"/>
      <c r="H142" s="19"/>
      <c r="I142" s="153"/>
      <c r="J142" s="153"/>
      <c r="K142" s="143"/>
      <c r="L142" s="164"/>
      <c r="M142" s="153"/>
    </row>
    <row r="143" customFormat="1" ht="24.95" customHeight="1" spans="1:13">
      <c r="A143" s="108">
        <v>140</v>
      </c>
      <c r="B143" s="121"/>
      <c r="C143" s="112"/>
      <c r="D143" s="112"/>
      <c r="E143" s="89"/>
      <c r="F143" s="89"/>
      <c r="G143" s="97"/>
      <c r="H143" s="19"/>
      <c r="I143" s="153"/>
      <c r="J143" s="153"/>
      <c r="K143" s="143"/>
      <c r="L143" s="164"/>
      <c r="M143" s="153"/>
    </row>
    <row r="144" customFormat="1" ht="24.95" customHeight="1" spans="1:13">
      <c r="A144" s="108">
        <v>141</v>
      </c>
      <c r="B144" s="121"/>
      <c r="C144" s="112"/>
      <c r="D144" s="112"/>
      <c r="E144" s="89"/>
      <c r="F144" s="89"/>
      <c r="G144" s="97"/>
      <c r="H144" s="19"/>
      <c r="I144" s="153"/>
      <c r="J144" s="153"/>
      <c r="K144" s="143"/>
      <c r="L144" s="164"/>
      <c r="M144" s="153"/>
    </row>
    <row r="145" customFormat="1" ht="24.95" customHeight="1" spans="1:13">
      <c r="A145" s="108">
        <v>142</v>
      </c>
      <c r="B145" s="121"/>
      <c r="C145" s="112"/>
      <c r="D145" s="112"/>
      <c r="E145" s="89"/>
      <c r="F145" s="89"/>
      <c r="G145" s="97"/>
      <c r="H145" s="19"/>
      <c r="I145" s="153"/>
      <c r="J145" s="153"/>
      <c r="K145" s="143"/>
      <c r="L145" s="164"/>
      <c r="M145" s="153"/>
    </row>
    <row r="146" customFormat="1" ht="24.95" customHeight="1" spans="1:13">
      <c r="A146" s="108">
        <v>143</v>
      </c>
      <c r="B146" s="121"/>
      <c r="C146" s="112"/>
      <c r="D146" s="112"/>
      <c r="E146" s="89"/>
      <c r="F146" s="89"/>
      <c r="G146" s="97"/>
      <c r="H146" s="19"/>
      <c r="I146" s="153"/>
      <c r="J146" s="153"/>
      <c r="K146" s="143"/>
      <c r="L146" s="164"/>
      <c r="M146" s="153"/>
    </row>
    <row r="147" customFormat="1" ht="24.95" customHeight="1" spans="1:13">
      <c r="A147" s="108">
        <v>144</v>
      </c>
      <c r="B147" s="121"/>
      <c r="C147" s="112"/>
      <c r="D147" s="112"/>
      <c r="E147" s="89"/>
      <c r="F147" s="89"/>
      <c r="G147" s="97"/>
      <c r="H147" s="19"/>
      <c r="I147" s="153"/>
      <c r="J147" s="153"/>
      <c r="K147" s="143"/>
      <c r="L147" s="164"/>
      <c r="M147" s="153"/>
    </row>
    <row r="148" customFormat="1" ht="24.95" customHeight="1" spans="1:13">
      <c r="A148" s="108">
        <v>145</v>
      </c>
      <c r="B148" s="121"/>
      <c r="C148" s="112"/>
      <c r="D148" s="112"/>
      <c r="E148" s="89"/>
      <c r="F148" s="89"/>
      <c r="G148" s="97"/>
      <c r="H148" s="19"/>
      <c r="I148" s="153"/>
      <c r="J148" s="153"/>
      <c r="K148" s="143"/>
      <c r="L148" s="164"/>
      <c r="M148" s="153"/>
    </row>
    <row r="149" customFormat="1" ht="24.95" customHeight="1" spans="1:13">
      <c r="A149" s="108">
        <v>146</v>
      </c>
      <c r="B149" s="121"/>
      <c r="C149" s="112"/>
      <c r="D149" s="112"/>
      <c r="E149" s="89"/>
      <c r="F149" s="89"/>
      <c r="G149" s="97"/>
      <c r="H149" s="19"/>
      <c r="I149" s="153"/>
      <c r="J149" s="153"/>
      <c r="K149" s="143"/>
      <c r="L149" s="164"/>
      <c r="M149" s="153"/>
    </row>
    <row r="150" customFormat="1" ht="24.95" customHeight="1" spans="1:13">
      <c r="A150" s="108">
        <v>147</v>
      </c>
      <c r="B150" s="121"/>
      <c r="C150" s="112"/>
      <c r="D150" s="112"/>
      <c r="E150" s="89"/>
      <c r="F150" s="89"/>
      <c r="G150" s="97"/>
      <c r="H150" s="19"/>
      <c r="I150" s="153"/>
      <c r="J150" s="153"/>
      <c r="K150" s="143"/>
      <c r="L150" s="164"/>
      <c r="M150" s="153"/>
    </row>
    <row r="151" customFormat="1" ht="24.95" customHeight="1" spans="1:13">
      <c r="A151" s="108">
        <v>148</v>
      </c>
      <c r="B151" s="121"/>
      <c r="C151" s="112"/>
      <c r="D151" s="112"/>
      <c r="E151" s="89"/>
      <c r="F151" s="89"/>
      <c r="G151" s="97"/>
      <c r="H151" s="19"/>
      <c r="I151" s="153"/>
      <c r="J151" s="153"/>
      <c r="K151" s="143"/>
      <c r="L151" s="164"/>
      <c r="M151" s="153"/>
    </row>
    <row r="152" customFormat="1" ht="24.95" customHeight="1" spans="1:13">
      <c r="A152" s="108">
        <v>149</v>
      </c>
      <c r="B152" s="121"/>
      <c r="C152" s="112"/>
      <c r="D152" s="112"/>
      <c r="E152" s="89"/>
      <c r="F152" s="89"/>
      <c r="G152" s="97"/>
      <c r="H152" s="19"/>
      <c r="I152" s="153"/>
      <c r="J152" s="153"/>
      <c r="K152" s="143"/>
      <c r="L152" s="164"/>
      <c r="M152" s="153"/>
    </row>
    <row r="153" customFormat="1" ht="24.95" customHeight="1" spans="1:13">
      <c r="A153" s="108">
        <v>150</v>
      </c>
      <c r="B153" s="121"/>
      <c r="C153" s="112"/>
      <c r="D153" s="112"/>
      <c r="E153" s="89"/>
      <c r="F153" s="89"/>
      <c r="G153" s="97"/>
      <c r="H153" s="19"/>
      <c r="I153" s="153"/>
      <c r="J153" s="153"/>
      <c r="K153" s="143"/>
      <c r="L153" s="164"/>
      <c r="M153" s="153"/>
    </row>
    <row r="154" customFormat="1" ht="24.95" customHeight="1" spans="1:13">
      <c r="A154" s="108">
        <v>151</v>
      </c>
      <c r="B154" s="121"/>
      <c r="C154" s="112"/>
      <c r="D154" s="112"/>
      <c r="E154" s="89"/>
      <c r="F154" s="89"/>
      <c r="G154" s="97"/>
      <c r="H154" s="19"/>
      <c r="I154" s="153"/>
      <c r="J154" s="153"/>
      <c r="K154" s="143"/>
      <c r="L154" s="164"/>
      <c r="M154" s="153"/>
    </row>
    <row r="155" customFormat="1" ht="24.95" customHeight="1" spans="1:13">
      <c r="A155" s="108">
        <v>152</v>
      </c>
      <c r="B155" s="121"/>
      <c r="C155" s="112"/>
      <c r="D155" s="112"/>
      <c r="E155" s="89"/>
      <c r="F155" s="89"/>
      <c r="G155" s="97"/>
      <c r="H155" s="19"/>
      <c r="I155" s="153"/>
      <c r="J155" s="153"/>
      <c r="K155" s="143"/>
      <c r="L155" s="164"/>
      <c r="M155" s="153"/>
    </row>
    <row r="156" customFormat="1" ht="24.95" customHeight="1" spans="1:13">
      <c r="A156" s="108">
        <v>153</v>
      </c>
      <c r="B156" s="121"/>
      <c r="C156" s="112"/>
      <c r="D156" s="112"/>
      <c r="E156" s="89"/>
      <c r="F156" s="89"/>
      <c r="G156" s="97"/>
      <c r="H156" s="19"/>
      <c r="I156" s="153"/>
      <c r="J156" s="153"/>
      <c r="K156" s="143"/>
      <c r="L156" s="164"/>
      <c r="M156" s="153"/>
    </row>
    <row r="157" customFormat="1" ht="24.95" customHeight="1" spans="1:13">
      <c r="A157" s="108">
        <v>154</v>
      </c>
      <c r="B157" s="121"/>
      <c r="C157" s="112"/>
      <c r="D157" s="112"/>
      <c r="E157" s="89"/>
      <c r="F157" s="89"/>
      <c r="G157" s="97"/>
      <c r="H157" s="19"/>
      <c r="I157" s="153"/>
      <c r="J157" s="153"/>
      <c r="K157" s="143"/>
      <c r="L157" s="164"/>
      <c r="M157" s="153"/>
    </row>
    <row r="158" customFormat="1" ht="24.95" customHeight="1" spans="1:13">
      <c r="A158" s="108">
        <v>155</v>
      </c>
      <c r="B158" s="121"/>
      <c r="C158" s="112"/>
      <c r="D158" s="112"/>
      <c r="E158" s="89"/>
      <c r="F158" s="89"/>
      <c r="G158" s="97"/>
      <c r="H158" s="19"/>
      <c r="I158" s="153"/>
      <c r="J158" s="153"/>
      <c r="K158" s="143"/>
      <c r="L158" s="164"/>
      <c r="M158" s="153"/>
    </row>
    <row r="159" customFormat="1" ht="24.95" customHeight="1" spans="1:13">
      <c r="A159" s="108">
        <v>156</v>
      </c>
      <c r="B159" s="121"/>
      <c r="C159" s="112"/>
      <c r="D159" s="112"/>
      <c r="E159" s="89"/>
      <c r="F159" s="89"/>
      <c r="G159" s="97"/>
      <c r="H159" s="19"/>
      <c r="I159" s="153"/>
      <c r="J159" s="153"/>
      <c r="K159" s="143"/>
      <c r="L159" s="164"/>
      <c r="M159" s="153"/>
    </row>
    <row r="160" customFormat="1" ht="24.95" customHeight="1" spans="1:13">
      <c r="A160" s="108">
        <v>157</v>
      </c>
      <c r="B160" s="121"/>
      <c r="C160" s="112"/>
      <c r="D160" s="112"/>
      <c r="E160" s="89"/>
      <c r="F160" s="89"/>
      <c r="G160" s="97"/>
      <c r="H160" s="19"/>
      <c r="I160" s="153"/>
      <c r="J160" s="153"/>
      <c r="K160" s="143"/>
      <c r="L160" s="164"/>
      <c r="M160" s="153"/>
    </row>
    <row r="161" customFormat="1" ht="24.95" customHeight="1" spans="1:13">
      <c r="A161" s="108">
        <v>158</v>
      </c>
      <c r="B161" s="121"/>
      <c r="C161" s="112"/>
      <c r="D161" s="112"/>
      <c r="E161" s="89"/>
      <c r="F161" s="89"/>
      <c r="G161" s="97"/>
      <c r="H161" s="19"/>
      <c r="I161" s="153"/>
      <c r="J161" s="153"/>
      <c r="K161" s="143"/>
      <c r="L161" s="164"/>
      <c r="M161" s="153"/>
    </row>
    <row r="162" customFormat="1" ht="24.95" customHeight="1" spans="1:13">
      <c r="A162" s="108">
        <v>159</v>
      </c>
      <c r="B162" s="121"/>
      <c r="C162" s="112"/>
      <c r="D162" s="112"/>
      <c r="E162" s="89"/>
      <c r="F162" s="89"/>
      <c r="G162" s="97"/>
      <c r="H162" s="19"/>
      <c r="I162" s="153"/>
      <c r="J162" s="153"/>
      <c r="K162" s="143"/>
      <c r="L162" s="164"/>
      <c r="M162" s="153"/>
    </row>
    <row r="163" customFormat="1" ht="24.95" customHeight="1" spans="1:13">
      <c r="A163" s="108">
        <v>160</v>
      </c>
      <c r="B163" s="121"/>
      <c r="C163" s="112"/>
      <c r="D163" s="112"/>
      <c r="E163" s="89"/>
      <c r="F163" s="89"/>
      <c r="G163" s="97"/>
      <c r="H163" s="19"/>
      <c r="I163" s="153"/>
      <c r="J163" s="153"/>
      <c r="K163" s="143"/>
      <c r="L163" s="164"/>
      <c r="M163" s="153"/>
    </row>
    <row r="164" customFormat="1" ht="24.95" customHeight="1" spans="1:13">
      <c r="A164" s="108">
        <v>161</v>
      </c>
      <c r="B164" s="121"/>
      <c r="C164" s="112"/>
      <c r="D164" s="112"/>
      <c r="E164" s="89"/>
      <c r="F164" s="89"/>
      <c r="G164" s="97"/>
      <c r="H164" s="19"/>
      <c r="I164" s="153"/>
      <c r="J164" s="153"/>
      <c r="K164" s="143"/>
      <c r="L164" s="164"/>
      <c r="M164" s="153"/>
    </row>
    <row r="165" customFormat="1" ht="24.95" customHeight="1" spans="1:13">
      <c r="A165" s="108">
        <v>162</v>
      </c>
      <c r="B165" s="121"/>
      <c r="C165" s="112"/>
      <c r="D165" s="112"/>
      <c r="E165" s="89"/>
      <c r="F165" s="89"/>
      <c r="G165" s="97"/>
      <c r="H165" s="19"/>
      <c r="I165" s="153"/>
      <c r="J165" s="153"/>
      <c r="K165" s="143"/>
      <c r="L165" s="164"/>
      <c r="M165" s="153"/>
    </row>
    <row r="166" customFormat="1" ht="24.95" customHeight="1" spans="1:13">
      <c r="A166" s="108">
        <v>163</v>
      </c>
      <c r="B166" s="121"/>
      <c r="C166" s="112"/>
      <c r="D166" s="112"/>
      <c r="E166" s="89"/>
      <c r="F166" s="89"/>
      <c r="G166" s="97"/>
      <c r="H166" s="19"/>
      <c r="I166" s="153"/>
      <c r="J166" s="153"/>
      <c r="K166" s="143"/>
      <c r="L166" s="164"/>
      <c r="M166" s="153"/>
    </row>
    <row r="167" customFormat="1" ht="24.95" customHeight="1" spans="1:13">
      <c r="A167" s="108">
        <v>164</v>
      </c>
      <c r="B167" s="121"/>
      <c r="C167" s="112"/>
      <c r="D167" s="112"/>
      <c r="E167" s="89"/>
      <c r="F167" s="89"/>
      <c r="G167" s="97"/>
      <c r="H167" s="19"/>
      <c r="I167" s="153"/>
      <c r="J167" s="153"/>
      <c r="K167" s="143"/>
      <c r="L167" s="164"/>
      <c r="M167" s="153"/>
    </row>
    <row r="168" customFormat="1" ht="24.95" customHeight="1" spans="1:13">
      <c r="A168" s="108">
        <v>165</v>
      </c>
      <c r="B168" s="121"/>
      <c r="C168" s="112"/>
      <c r="D168" s="112"/>
      <c r="E168" s="89"/>
      <c r="F168" s="89"/>
      <c r="G168" s="97"/>
      <c r="H168" s="19"/>
      <c r="I168" s="153"/>
      <c r="J168" s="153"/>
      <c r="K168" s="143"/>
      <c r="L168" s="164"/>
      <c r="M168" s="153"/>
    </row>
    <row r="169" customFormat="1" ht="24.95" customHeight="1" spans="1:13">
      <c r="A169" s="108">
        <v>166</v>
      </c>
      <c r="B169" s="121"/>
      <c r="C169" s="112"/>
      <c r="D169" s="112"/>
      <c r="E169" s="89"/>
      <c r="F169" s="89"/>
      <c r="G169" s="97"/>
      <c r="H169" s="19"/>
      <c r="I169" s="153"/>
      <c r="J169" s="153"/>
      <c r="K169" s="143"/>
      <c r="L169" s="164"/>
      <c r="M169" s="153"/>
    </row>
    <row r="170" customFormat="1" ht="24.95" customHeight="1" spans="1:13">
      <c r="A170" s="108">
        <v>167</v>
      </c>
      <c r="B170" s="121"/>
      <c r="C170" s="112"/>
      <c r="D170" s="112"/>
      <c r="E170" s="89"/>
      <c r="F170" s="89"/>
      <c r="G170" s="97"/>
      <c r="H170" s="19"/>
      <c r="I170" s="153"/>
      <c r="J170" s="153"/>
      <c r="K170" s="143"/>
      <c r="L170" s="164"/>
      <c r="M170" s="153"/>
    </row>
    <row r="171" customFormat="1" ht="24.95" customHeight="1" spans="1:13">
      <c r="A171" s="108">
        <v>168</v>
      </c>
      <c r="B171" s="121"/>
      <c r="C171" s="112"/>
      <c r="D171" s="112"/>
      <c r="E171" s="89"/>
      <c r="F171" s="89"/>
      <c r="G171" s="97"/>
      <c r="H171" s="19"/>
      <c r="I171" s="153"/>
      <c r="J171" s="153"/>
      <c r="K171" s="143"/>
      <c r="L171" s="164"/>
      <c r="M171" s="153"/>
    </row>
    <row r="172" customFormat="1" ht="24.95" customHeight="1" spans="1:13">
      <c r="A172" s="108">
        <v>169</v>
      </c>
      <c r="B172" s="121"/>
      <c r="C172" s="112"/>
      <c r="D172" s="112"/>
      <c r="E172" s="89"/>
      <c r="F172" s="89"/>
      <c r="G172" s="97"/>
      <c r="H172" s="19"/>
      <c r="I172" s="153"/>
      <c r="J172" s="153"/>
      <c r="K172" s="143"/>
      <c r="L172" s="164"/>
      <c r="M172" s="153"/>
    </row>
    <row r="173" customFormat="1" ht="24.95" customHeight="1" spans="1:13">
      <c r="A173" s="108">
        <v>170</v>
      </c>
      <c r="B173" s="121"/>
      <c r="C173" s="112"/>
      <c r="D173" s="112"/>
      <c r="E173" s="89"/>
      <c r="F173" s="89"/>
      <c r="G173" s="97"/>
      <c r="H173" s="19"/>
      <c r="I173" s="153"/>
      <c r="J173" s="153"/>
      <c r="K173" s="143"/>
      <c r="L173" s="164"/>
      <c r="M173" s="153"/>
    </row>
    <row r="174" customFormat="1" ht="24.95" customHeight="1" spans="1:13">
      <c r="A174" s="108">
        <v>171</v>
      </c>
      <c r="B174" s="121"/>
      <c r="C174" s="112"/>
      <c r="D174" s="112"/>
      <c r="E174" s="89"/>
      <c r="F174" s="89"/>
      <c r="G174" s="97"/>
      <c r="H174" s="19"/>
      <c r="I174" s="153"/>
      <c r="J174" s="153"/>
      <c r="K174" s="143"/>
      <c r="L174" s="164"/>
      <c r="M174" s="153"/>
    </row>
    <row r="175" customFormat="1" ht="24.95" customHeight="1" spans="1:13">
      <c r="A175" s="108">
        <v>172</v>
      </c>
      <c r="B175" s="121"/>
      <c r="C175" s="112"/>
      <c r="D175" s="112"/>
      <c r="E175" s="89"/>
      <c r="F175" s="89"/>
      <c r="G175" s="97"/>
      <c r="H175" s="19"/>
      <c r="I175" s="153"/>
      <c r="J175" s="153"/>
      <c r="K175" s="143"/>
      <c r="L175" s="164"/>
      <c r="M175" s="153"/>
    </row>
    <row r="176" customFormat="1" ht="24.95" customHeight="1" spans="1:13">
      <c r="A176" s="108">
        <v>173</v>
      </c>
      <c r="B176" s="121"/>
      <c r="C176" s="112"/>
      <c r="D176" s="112"/>
      <c r="E176" s="89"/>
      <c r="F176" s="89"/>
      <c r="G176" s="97"/>
      <c r="H176" s="19"/>
      <c r="I176" s="153"/>
      <c r="J176" s="153"/>
      <c r="K176" s="143"/>
      <c r="L176" s="164"/>
      <c r="M176" s="153"/>
    </row>
    <row r="177" customFormat="1" ht="24.95" customHeight="1" spans="1:13">
      <c r="A177" s="108">
        <v>174</v>
      </c>
      <c r="B177" s="121"/>
      <c r="C177" s="112"/>
      <c r="D177" s="112"/>
      <c r="E177" s="89"/>
      <c r="F177" s="89"/>
      <c r="G177" s="97"/>
      <c r="H177" s="19"/>
      <c r="I177" s="153"/>
      <c r="J177" s="153"/>
      <c r="K177" s="143"/>
      <c r="L177" s="164"/>
      <c r="M177" s="153"/>
    </row>
    <row r="178" customFormat="1" ht="24.95" customHeight="1" spans="1:13">
      <c r="A178" s="108">
        <v>175</v>
      </c>
      <c r="B178" s="121"/>
      <c r="C178" s="112"/>
      <c r="D178" s="112"/>
      <c r="E178" s="89"/>
      <c r="F178" s="89"/>
      <c r="G178" s="97"/>
      <c r="H178" s="19"/>
      <c r="I178" s="153"/>
      <c r="J178" s="153"/>
      <c r="K178" s="143"/>
      <c r="L178" s="164"/>
      <c r="M178" s="153"/>
    </row>
    <row r="179" customFormat="1" ht="24.95" customHeight="1" spans="1:13">
      <c r="A179" s="108">
        <v>176</v>
      </c>
      <c r="B179" s="121"/>
      <c r="C179" s="112"/>
      <c r="D179" s="112"/>
      <c r="E179" s="89"/>
      <c r="F179" s="89"/>
      <c r="G179" s="97"/>
      <c r="H179" s="19"/>
      <c r="I179" s="153"/>
      <c r="J179" s="153"/>
      <c r="K179" s="143"/>
      <c r="L179" s="164"/>
      <c r="M179" s="153"/>
    </row>
    <row r="180" customFormat="1" ht="24.95" customHeight="1" spans="1:13">
      <c r="A180" s="108">
        <v>177</v>
      </c>
      <c r="B180" s="121"/>
      <c r="C180" s="112"/>
      <c r="D180" s="112"/>
      <c r="E180" s="89"/>
      <c r="F180" s="89"/>
      <c r="G180" s="97"/>
      <c r="H180" s="19"/>
      <c r="I180" s="153"/>
      <c r="J180" s="153"/>
      <c r="K180" s="143"/>
      <c r="L180" s="164"/>
      <c r="M180" s="153"/>
    </row>
    <row r="181" customFormat="1" ht="24.95" customHeight="1" spans="1:13">
      <c r="A181" s="108">
        <v>178</v>
      </c>
      <c r="B181" s="121"/>
      <c r="C181" s="112"/>
      <c r="D181" s="112"/>
      <c r="E181" s="89"/>
      <c r="F181" s="89"/>
      <c r="G181" s="97"/>
      <c r="H181" s="19"/>
      <c r="I181" s="153"/>
      <c r="J181" s="153"/>
      <c r="K181" s="143"/>
      <c r="L181" s="164"/>
      <c r="M181" s="153"/>
    </row>
    <row r="182" customFormat="1" ht="24.95" customHeight="1" spans="1:13">
      <c r="A182" s="108">
        <v>179</v>
      </c>
      <c r="B182" s="121"/>
      <c r="C182" s="112"/>
      <c r="D182" s="112"/>
      <c r="E182" s="89"/>
      <c r="F182" s="89"/>
      <c r="G182" s="97"/>
      <c r="H182" s="19"/>
      <c r="I182" s="153"/>
      <c r="J182" s="153"/>
      <c r="K182" s="143"/>
      <c r="L182" s="164"/>
      <c r="M182" s="153"/>
    </row>
    <row r="183" customFormat="1" ht="24.95" customHeight="1" spans="1:13">
      <c r="A183" s="108">
        <v>180</v>
      </c>
      <c r="B183" s="121"/>
      <c r="C183" s="112"/>
      <c r="D183" s="112"/>
      <c r="E183" s="89"/>
      <c r="F183" s="89"/>
      <c r="G183" s="97"/>
      <c r="H183" s="19"/>
      <c r="I183" s="153"/>
      <c r="J183" s="153"/>
      <c r="K183" s="143"/>
      <c r="L183" s="164"/>
      <c r="M183" s="153"/>
    </row>
    <row r="184" customFormat="1" ht="24.95" customHeight="1" spans="1:13">
      <c r="A184" s="108">
        <v>181</v>
      </c>
      <c r="B184" s="121"/>
      <c r="C184" s="112"/>
      <c r="D184" s="112"/>
      <c r="E184" s="89"/>
      <c r="F184" s="89"/>
      <c r="G184" s="97"/>
      <c r="H184" s="19"/>
      <c r="I184" s="153"/>
      <c r="J184" s="153"/>
      <c r="K184" s="143"/>
      <c r="L184" s="164"/>
      <c r="M184" s="153"/>
    </row>
    <row r="185" customFormat="1" ht="24.95" customHeight="1" spans="1:13">
      <c r="A185" s="108">
        <v>182</v>
      </c>
      <c r="B185" s="121"/>
      <c r="C185" s="112"/>
      <c r="D185" s="112"/>
      <c r="E185" s="89"/>
      <c r="F185" s="89"/>
      <c r="G185" s="97"/>
      <c r="H185" s="19"/>
      <c r="I185" s="153"/>
      <c r="J185" s="153"/>
      <c r="K185" s="143"/>
      <c r="L185" s="164"/>
      <c r="M185" s="153"/>
    </row>
    <row r="186" customFormat="1" ht="24.95" customHeight="1" spans="1:13">
      <c r="A186" s="108">
        <v>183</v>
      </c>
      <c r="B186" s="121"/>
      <c r="C186" s="112"/>
      <c r="D186" s="112"/>
      <c r="E186" s="89"/>
      <c r="F186" s="89"/>
      <c r="G186" s="97"/>
      <c r="H186" s="19"/>
      <c r="I186" s="153"/>
      <c r="J186" s="153"/>
      <c r="K186" s="143"/>
      <c r="L186" s="164"/>
      <c r="M186" s="153"/>
    </row>
    <row r="187" customFormat="1" ht="24.95" customHeight="1" spans="1:13">
      <c r="A187" s="108">
        <v>184</v>
      </c>
      <c r="B187" s="121"/>
      <c r="C187" s="112"/>
      <c r="D187" s="112"/>
      <c r="E187" s="89"/>
      <c r="F187" s="89"/>
      <c r="G187" s="97"/>
      <c r="H187" s="19"/>
      <c r="I187" s="153"/>
      <c r="J187" s="153"/>
      <c r="K187" s="143"/>
      <c r="L187" s="164"/>
      <c r="M187" s="153"/>
    </row>
    <row r="188" customFormat="1" ht="24.95" customHeight="1" spans="1:13">
      <c r="A188" s="108">
        <v>185</v>
      </c>
      <c r="B188" s="121"/>
      <c r="C188" s="112"/>
      <c r="D188" s="112"/>
      <c r="E188" s="89"/>
      <c r="F188" s="89"/>
      <c r="G188" s="97"/>
      <c r="H188" s="19"/>
      <c r="I188" s="153"/>
      <c r="J188" s="153"/>
      <c r="K188" s="143"/>
      <c r="L188" s="164"/>
      <c r="M188" s="153"/>
    </row>
    <row r="189" customFormat="1" ht="24.95" customHeight="1" spans="1:13">
      <c r="A189" s="108">
        <v>186</v>
      </c>
      <c r="B189" s="121"/>
      <c r="C189" s="112"/>
      <c r="D189" s="112"/>
      <c r="E189" s="89"/>
      <c r="F189" s="89"/>
      <c r="G189" s="97"/>
      <c r="H189" s="19"/>
      <c r="I189" s="153"/>
      <c r="J189" s="153"/>
      <c r="K189" s="143"/>
      <c r="L189" s="164"/>
      <c r="M189" s="153"/>
    </row>
    <row r="190" customFormat="1" ht="24.95" customHeight="1" spans="1:13">
      <c r="A190" s="108">
        <v>187</v>
      </c>
      <c r="B190" s="121"/>
      <c r="C190" s="112"/>
      <c r="D190" s="112"/>
      <c r="E190" s="89"/>
      <c r="F190" s="89"/>
      <c r="G190" s="97"/>
      <c r="H190" s="19"/>
      <c r="I190" s="153"/>
      <c r="J190" s="153"/>
      <c r="K190" s="143"/>
      <c r="L190" s="164"/>
      <c r="M190" s="153"/>
    </row>
    <row r="191" customFormat="1" ht="24.95" customHeight="1" spans="1:13">
      <c r="A191" s="108">
        <v>188</v>
      </c>
      <c r="B191" s="121"/>
      <c r="C191" s="112"/>
      <c r="D191" s="112"/>
      <c r="E191" s="89"/>
      <c r="F191" s="89"/>
      <c r="G191" s="97"/>
      <c r="H191" s="19"/>
      <c r="I191" s="153"/>
      <c r="J191" s="153"/>
      <c r="K191" s="143"/>
      <c r="L191" s="164"/>
      <c r="M191" s="153"/>
    </row>
    <row r="192" customFormat="1" ht="24.95" customHeight="1" spans="1:13">
      <c r="A192" s="108">
        <v>189</v>
      </c>
      <c r="B192" s="121"/>
      <c r="C192" s="112"/>
      <c r="D192" s="112"/>
      <c r="E192" s="89"/>
      <c r="F192" s="89"/>
      <c r="G192" s="97"/>
      <c r="H192" s="19"/>
      <c r="I192" s="153"/>
      <c r="J192" s="153"/>
      <c r="K192" s="143"/>
      <c r="L192" s="164"/>
      <c r="M192" s="153"/>
    </row>
    <row r="193" customFormat="1" ht="24.95" customHeight="1" spans="1:13">
      <c r="A193" s="108">
        <v>190</v>
      </c>
      <c r="B193" s="121"/>
      <c r="C193" s="112"/>
      <c r="D193" s="112"/>
      <c r="E193" s="89"/>
      <c r="F193" s="89"/>
      <c r="G193" s="97"/>
      <c r="H193" s="19"/>
      <c r="I193" s="153"/>
      <c r="J193" s="153"/>
      <c r="K193" s="143"/>
      <c r="L193" s="164"/>
      <c r="M193" s="153"/>
    </row>
    <row r="194" customFormat="1" ht="24.95" customHeight="1" spans="1:13">
      <c r="A194" s="108">
        <v>191</v>
      </c>
      <c r="B194" s="121"/>
      <c r="C194" s="112"/>
      <c r="D194" s="112"/>
      <c r="E194" s="89"/>
      <c r="F194" s="89"/>
      <c r="G194" s="97"/>
      <c r="H194" s="19"/>
      <c r="I194" s="153"/>
      <c r="J194" s="153"/>
      <c r="K194" s="143"/>
      <c r="L194" s="164"/>
      <c r="M194" s="153"/>
    </row>
    <row r="195" customFormat="1" ht="24.95" customHeight="1" spans="1:13">
      <c r="A195" s="108">
        <v>192</v>
      </c>
      <c r="B195" s="121"/>
      <c r="C195" s="112"/>
      <c r="D195" s="112"/>
      <c r="E195" s="89"/>
      <c r="F195" s="89"/>
      <c r="G195" s="97"/>
      <c r="H195" s="19"/>
      <c r="I195" s="153"/>
      <c r="J195" s="153"/>
      <c r="K195" s="143"/>
      <c r="L195" s="164"/>
      <c r="M195" s="153"/>
    </row>
    <row r="196" customFormat="1" ht="24.95" customHeight="1" spans="1:13">
      <c r="A196" s="108">
        <v>193</v>
      </c>
      <c r="B196" s="121"/>
      <c r="C196" s="112"/>
      <c r="D196" s="112"/>
      <c r="E196" s="89"/>
      <c r="F196" s="89"/>
      <c r="G196" s="97"/>
      <c r="H196" s="19"/>
      <c r="I196" s="153"/>
      <c r="J196" s="153"/>
      <c r="K196" s="143"/>
      <c r="L196" s="164"/>
      <c r="M196" s="153"/>
    </row>
    <row r="197" customFormat="1" ht="24.95" customHeight="1" spans="1:13">
      <c r="A197" s="108">
        <v>194</v>
      </c>
      <c r="B197" s="121"/>
      <c r="C197" s="112"/>
      <c r="D197" s="112"/>
      <c r="E197" s="89"/>
      <c r="F197" s="89"/>
      <c r="G197" s="97"/>
      <c r="H197" s="19"/>
      <c r="I197" s="153"/>
      <c r="J197" s="153"/>
      <c r="K197" s="143"/>
      <c r="L197" s="164"/>
      <c r="M197" s="153"/>
    </row>
    <row r="198" customFormat="1" ht="24.95" customHeight="1" spans="1:13">
      <c r="A198" s="108">
        <v>195</v>
      </c>
      <c r="B198" s="121"/>
      <c r="C198" s="112"/>
      <c r="D198" s="112"/>
      <c r="E198" s="89"/>
      <c r="F198" s="89"/>
      <c r="G198" s="97"/>
      <c r="H198" s="19"/>
      <c r="I198" s="153"/>
      <c r="J198" s="153"/>
      <c r="K198" s="143"/>
      <c r="L198" s="164"/>
      <c r="M198" s="153"/>
    </row>
    <row r="199" customFormat="1" ht="24.95" customHeight="1" spans="1:13">
      <c r="A199" s="108">
        <v>196</v>
      </c>
      <c r="B199" s="121"/>
      <c r="C199" s="112"/>
      <c r="D199" s="112"/>
      <c r="E199" s="89"/>
      <c r="F199" s="89"/>
      <c r="G199" s="97"/>
      <c r="H199" s="19"/>
      <c r="I199" s="153"/>
      <c r="J199" s="153"/>
      <c r="K199" s="143"/>
      <c r="L199" s="164"/>
      <c r="M199" s="153"/>
    </row>
    <row r="200" customFormat="1" ht="24.95" customHeight="1" spans="1:13">
      <c r="A200" s="108">
        <v>197</v>
      </c>
      <c r="B200" s="121"/>
      <c r="C200" s="112"/>
      <c r="D200" s="112"/>
      <c r="E200" s="89"/>
      <c r="F200" s="89"/>
      <c r="G200" s="97"/>
      <c r="H200" s="19"/>
      <c r="I200" s="153"/>
      <c r="J200" s="153"/>
      <c r="K200" s="143"/>
      <c r="L200" s="164"/>
      <c r="M200" s="153"/>
    </row>
    <row r="201" customFormat="1" ht="24.95" customHeight="1" spans="1:13">
      <c r="A201" s="108">
        <v>198</v>
      </c>
      <c r="B201" s="121"/>
      <c r="C201" s="112"/>
      <c r="D201" s="112"/>
      <c r="E201" s="89"/>
      <c r="F201" s="89"/>
      <c r="G201" s="97"/>
      <c r="H201" s="19"/>
      <c r="I201" s="153"/>
      <c r="J201" s="153"/>
      <c r="K201" s="143"/>
      <c r="L201" s="164"/>
      <c r="M201" s="153"/>
    </row>
    <row r="202" customFormat="1" ht="24.95" customHeight="1" spans="1:13">
      <c r="A202" s="108">
        <v>199</v>
      </c>
      <c r="B202" s="121"/>
      <c r="C202" s="112"/>
      <c r="D202" s="112"/>
      <c r="E202" s="89"/>
      <c r="F202" s="89"/>
      <c r="G202" s="97"/>
      <c r="H202" s="19"/>
      <c r="I202" s="153"/>
      <c r="J202" s="153"/>
      <c r="K202" s="143"/>
      <c r="L202" s="164"/>
      <c r="M202" s="153"/>
    </row>
    <row r="203" customFormat="1" ht="24.95" customHeight="1" spans="1:13">
      <c r="A203" s="108">
        <v>200</v>
      </c>
      <c r="B203" s="121"/>
      <c r="C203" s="112"/>
      <c r="D203" s="112"/>
      <c r="E203" s="89"/>
      <c r="F203" s="89"/>
      <c r="G203" s="97"/>
      <c r="H203" s="19"/>
      <c r="I203" s="153"/>
      <c r="J203" s="153"/>
      <c r="K203" s="143"/>
      <c r="L203" s="164"/>
      <c r="M203" s="153"/>
    </row>
    <row r="204" customFormat="1" ht="24.95" customHeight="1" spans="1:13">
      <c r="A204" s="108">
        <v>201</v>
      </c>
      <c r="B204" s="121"/>
      <c r="C204" s="112"/>
      <c r="D204" s="112"/>
      <c r="E204" s="89"/>
      <c r="F204" s="89"/>
      <c r="G204" s="97"/>
      <c r="H204" s="19"/>
      <c r="I204" s="153"/>
      <c r="J204" s="153"/>
      <c r="K204" s="143"/>
      <c r="L204" s="164"/>
      <c r="M204" s="153"/>
    </row>
    <row r="205" customFormat="1" ht="24.95" customHeight="1" spans="1:13">
      <c r="A205" s="108">
        <v>202</v>
      </c>
      <c r="B205" s="121"/>
      <c r="C205" s="112"/>
      <c r="D205" s="112"/>
      <c r="E205" s="89"/>
      <c r="F205" s="89"/>
      <c r="G205" s="97"/>
      <c r="H205" s="19"/>
      <c r="I205" s="153"/>
      <c r="J205" s="153"/>
      <c r="K205" s="143"/>
      <c r="L205" s="164"/>
      <c r="M205" s="153"/>
    </row>
    <row r="206" customFormat="1" ht="24.95" customHeight="1" spans="1:13">
      <c r="A206" s="108">
        <v>203</v>
      </c>
      <c r="B206" s="121"/>
      <c r="C206" s="112"/>
      <c r="D206" s="112"/>
      <c r="E206" s="89"/>
      <c r="F206" s="89"/>
      <c r="G206" s="97"/>
      <c r="H206" s="19"/>
      <c r="I206" s="153"/>
      <c r="J206" s="153"/>
      <c r="K206" s="143"/>
      <c r="L206" s="164"/>
      <c r="M206" s="153"/>
    </row>
    <row r="207" customFormat="1" ht="24.95" customHeight="1" spans="1:13">
      <c r="A207" s="108">
        <v>204</v>
      </c>
      <c r="B207" s="121"/>
      <c r="C207" s="112"/>
      <c r="D207" s="112"/>
      <c r="E207" s="89"/>
      <c r="F207" s="89"/>
      <c r="G207" s="97"/>
      <c r="H207" s="19"/>
      <c r="I207" s="153"/>
      <c r="J207" s="153"/>
      <c r="K207" s="143"/>
      <c r="L207" s="164"/>
      <c r="M207" s="153"/>
    </row>
    <row r="208" customFormat="1" ht="24.95" customHeight="1" spans="1:13">
      <c r="A208" s="108">
        <v>205</v>
      </c>
      <c r="B208" s="121"/>
      <c r="C208" s="112"/>
      <c r="D208" s="112"/>
      <c r="E208" s="89"/>
      <c r="F208" s="89"/>
      <c r="G208" s="97"/>
      <c r="H208" s="19"/>
      <c r="I208" s="153"/>
      <c r="J208" s="153"/>
      <c r="K208" s="143"/>
      <c r="L208" s="164"/>
      <c r="M208" s="153"/>
    </row>
    <row r="209" customFormat="1" ht="24.95" customHeight="1" spans="1:13">
      <c r="A209" s="108">
        <v>206</v>
      </c>
      <c r="B209" s="121"/>
      <c r="C209" s="112"/>
      <c r="D209" s="112"/>
      <c r="E209" s="89"/>
      <c r="F209" s="89"/>
      <c r="G209" s="97"/>
      <c r="H209" s="19"/>
      <c r="I209" s="153"/>
      <c r="J209" s="153"/>
      <c r="K209" s="143"/>
      <c r="L209" s="164"/>
      <c r="M209" s="153"/>
    </row>
    <row r="210" customFormat="1" ht="24.95" customHeight="1" spans="1:13">
      <c r="A210" s="108">
        <v>207</v>
      </c>
      <c r="B210" s="121"/>
      <c r="C210" s="112"/>
      <c r="D210" s="112"/>
      <c r="E210" s="89"/>
      <c r="F210" s="89"/>
      <c r="G210" s="97"/>
      <c r="H210" s="19"/>
      <c r="I210" s="153"/>
      <c r="J210" s="153"/>
      <c r="K210" s="143"/>
      <c r="L210" s="164"/>
      <c r="M210" s="153"/>
    </row>
    <row r="211" customFormat="1" ht="24.95" customHeight="1" spans="1:13">
      <c r="A211" s="108">
        <v>208</v>
      </c>
      <c r="B211" s="121"/>
      <c r="C211" s="112"/>
      <c r="D211" s="112"/>
      <c r="E211" s="89"/>
      <c r="F211" s="89"/>
      <c r="G211" s="97"/>
      <c r="H211" s="19"/>
      <c r="I211" s="153"/>
      <c r="J211" s="153"/>
      <c r="K211" s="143"/>
      <c r="L211" s="164"/>
      <c r="M211" s="153"/>
    </row>
    <row r="212" customFormat="1" ht="24.95" customHeight="1" spans="1:13">
      <c r="A212" s="108">
        <v>209</v>
      </c>
      <c r="B212" s="121"/>
      <c r="C212" s="112"/>
      <c r="D212" s="112"/>
      <c r="E212" s="89"/>
      <c r="F212" s="89"/>
      <c r="G212" s="97"/>
      <c r="H212" s="19"/>
      <c r="I212" s="153"/>
      <c r="J212" s="153"/>
      <c r="K212" s="143"/>
      <c r="L212" s="164"/>
      <c r="M212" s="153"/>
    </row>
    <row r="213" customFormat="1" ht="24.95" customHeight="1" spans="1:13">
      <c r="A213" s="108">
        <v>210</v>
      </c>
      <c r="B213" s="121"/>
      <c r="C213" s="112"/>
      <c r="D213" s="112"/>
      <c r="E213" s="89"/>
      <c r="F213" s="89"/>
      <c r="G213" s="97"/>
      <c r="H213" s="19"/>
      <c r="I213" s="153"/>
      <c r="J213" s="153"/>
      <c r="K213" s="143"/>
      <c r="L213" s="164"/>
      <c r="M213" s="153"/>
    </row>
    <row r="214" customFormat="1" ht="24.95" customHeight="1" spans="1:13">
      <c r="A214" s="108">
        <v>211</v>
      </c>
      <c r="B214" s="121"/>
      <c r="C214" s="112"/>
      <c r="D214" s="112"/>
      <c r="E214" s="89"/>
      <c r="F214" s="89"/>
      <c r="G214" s="97"/>
      <c r="H214" s="19"/>
      <c r="I214" s="153"/>
      <c r="J214" s="153"/>
      <c r="K214" s="143"/>
      <c r="L214" s="164"/>
      <c r="M214" s="153"/>
    </row>
    <row r="215" customFormat="1" ht="24.95" customHeight="1" spans="1:13">
      <c r="A215" s="108">
        <v>212</v>
      </c>
      <c r="B215" s="121"/>
      <c r="C215" s="112"/>
      <c r="D215" s="112"/>
      <c r="E215" s="89"/>
      <c r="F215" s="89"/>
      <c r="G215" s="97"/>
      <c r="H215" s="19"/>
      <c r="I215" s="153"/>
      <c r="J215" s="153"/>
      <c r="K215" s="143"/>
      <c r="L215" s="164"/>
      <c r="M215" s="153"/>
    </row>
    <row r="216" customFormat="1" ht="24.95" customHeight="1" spans="1:13">
      <c r="A216" s="108">
        <v>213</v>
      </c>
      <c r="B216" s="121"/>
      <c r="C216" s="112"/>
      <c r="D216" s="112"/>
      <c r="E216" s="89"/>
      <c r="F216" s="89"/>
      <c r="G216" s="97"/>
      <c r="H216" s="19"/>
      <c r="I216" s="153"/>
      <c r="J216" s="153"/>
      <c r="K216" s="143"/>
      <c r="L216" s="164"/>
      <c r="M216" s="153"/>
    </row>
    <row r="217" customFormat="1" ht="24.95" customHeight="1" spans="1:13">
      <c r="A217" s="108">
        <v>214</v>
      </c>
      <c r="B217" s="121"/>
      <c r="C217" s="112"/>
      <c r="D217" s="112"/>
      <c r="E217" s="89"/>
      <c r="F217" s="89"/>
      <c r="G217" s="97"/>
      <c r="H217" s="19"/>
      <c r="I217" s="153"/>
      <c r="J217" s="153"/>
      <c r="K217" s="143"/>
      <c r="L217" s="164"/>
      <c r="M217" s="153"/>
    </row>
    <row r="218" customFormat="1" ht="24.95" customHeight="1" spans="1:13">
      <c r="A218" s="108">
        <v>215</v>
      </c>
      <c r="B218" s="121"/>
      <c r="C218" s="112"/>
      <c r="D218" s="112"/>
      <c r="E218" s="89"/>
      <c r="F218" s="89"/>
      <c r="G218" s="97"/>
      <c r="H218" s="19"/>
      <c r="I218" s="153"/>
      <c r="J218" s="153"/>
      <c r="K218" s="143"/>
      <c r="L218" s="164"/>
      <c r="M218" s="153"/>
    </row>
    <row r="219" customFormat="1" ht="24.95" customHeight="1" spans="1:13">
      <c r="A219" s="108">
        <v>216</v>
      </c>
      <c r="B219" s="121"/>
      <c r="C219" s="112"/>
      <c r="D219" s="112"/>
      <c r="E219" s="89"/>
      <c r="F219" s="89"/>
      <c r="G219" s="97"/>
      <c r="H219" s="19"/>
      <c r="I219" s="153"/>
      <c r="J219" s="153"/>
      <c r="K219" s="143"/>
      <c r="L219" s="164"/>
      <c r="M219" s="153"/>
    </row>
    <row r="220" customFormat="1" ht="24.95" customHeight="1" spans="1:13">
      <c r="A220" s="108">
        <v>217</v>
      </c>
      <c r="B220" s="121"/>
      <c r="C220" s="112"/>
      <c r="D220" s="112"/>
      <c r="E220" s="89"/>
      <c r="F220" s="89"/>
      <c r="G220" s="97"/>
      <c r="H220" s="19"/>
      <c r="I220" s="153"/>
      <c r="J220" s="153"/>
      <c r="K220" s="143"/>
      <c r="L220" s="164"/>
      <c r="M220" s="153"/>
    </row>
    <row r="221" customFormat="1" ht="24.95" customHeight="1" spans="1:13">
      <c r="A221" s="108">
        <v>218</v>
      </c>
      <c r="B221" s="121"/>
      <c r="C221" s="112"/>
      <c r="D221" s="112"/>
      <c r="E221" s="89"/>
      <c r="F221" s="89"/>
      <c r="G221" s="97"/>
      <c r="H221" s="19"/>
      <c r="I221" s="153"/>
      <c r="J221" s="153"/>
      <c r="K221" s="143"/>
      <c r="L221" s="164"/>
      <c r="M221" s="153"/>
    </row>
    <row r="222" customFormat="1" ht="24.95" customHeight="1" spans="1:13">
      <c r="A222" s="108">
        <v>219</v>
      </c>
      <c r="B222" s="121"/>
      <c r="C222" s="112"/>
      <c r="D222" s="112"/>
      <c r="E222" s="89"/>
      <c r="F222" s="89"/>
      <c r="G222" s="97"/>
      <c r="H222" s="19"/>
      <c r="I222" s="153"/>
      <c r="J222" s="153"/>
      <c r="K222" s="143"/>
      <c r="L222" s="164"/>
      <c r="M222" s="153"/>
    </row>
    <row r="223" customFormat="1" ht="24.95" customHeight="1" spans="1:13">
      <c r="A223" s="108">
        <v>220</v>
      </c>
      <c r="B223" s="121"/>
      <c r="C223" s="112"/>
      <c r="D223" s="112"/>
      <c r="E223" s="89"/>
      <c r="F223" s="89"/>
      <c r="G223" s="97"/>
      <c r="H223" s="19"/>
      <c r="I223" s="153"/>
      <c r="J223" s="153"/>
      <c r="K223" s="143"/>
      <c r="L223" s="164"/>
      <c r="M223" s="153"/>
    </row>
    <row r="224" customFormat="1" ht="24.95" customHeight="1" spans="1:13">
      <c r="A224" s="108">
        <v>221</v>
      </c>
      <c r="B224" s="121"/>
      <c r="C224" s="112"/>
      <c r="D224" s="112"/>
      <c r="E224" s="89"/>
      <c r="F224" s="89"/>
      <c r="G224" s="97"/>
      <c r="H224" s="19"/>
      <c r="I224" s="153"/>
      <c r="J224" s="153"/>
      <c r="K224" s="143"/>
      <c r="L224" s="164"/>
      <c r="M224" s="153"/>
    </row>
    <row r="225" customFormat="1" ht="24.95" customHeight="1" spans="1:13">
      <c r="A225" s="108">
        <v>222</v>
      </c>
      <c r="B225" s="121"/>
      <c r="C225" s="112"/>
      <c r="D225" s="112"/>
      <c r="E225" s="89"/>
      <c r="F225" s="89"/>
      <c r="G225" s="97"/>
      <c r="H225" s="19"/>
      <c r="I225" s="153"/>
      <c r="J225" s="153"/>
      <c r="K225" s="143"/>
      <c r="L225" s="164"/>
      <c r="M225" s="153"/>
    </row>
    <row r="226" customFormat="1" ht="24.95" customHeight="1" spans="1:13">
      <c r="A226" s="108">
        <v>223</v>
      </c>
      <c r="B226" s="121"/>
      <c r="C226" s="112"/>
      <c r="D226" s="112"/>
      <c r="E226" s="89"/>
      <c r="F226" s="89"/>
      <c r="G226" s="97"/>
      <c r="H226" s="19"/>
      <c r="I226" s="153"/>
      <c r="J226" s="153"/>
      <c r="K226" s="143"/>
      <c r="L226" s="164"/>
      <c r="M226" s="153"/>
    </row>
    <row r="227" customFormat="1" ht="24.95" customHeight="1" spans="1:13">
      <c r="A227" s="108">
        <v>224</v>
      </c>
      <c r="B227" s="121"/>
      <c r="C227" s="112"/>
      <c r="D227" s="112"/>
      <c r="E227" s="89"/>
      <c r="F227" s="89"/>
      <c r="G227" s="97"/>
      <c r="H227" s="19"/>
      <c r="I227" s="153"/>
      <c r="J227" s="153"/>
      <c r="K227" s="143"/>
      <c r="L227" s="164"/>
      <c r="M227" s="153"/>
    </row>
    <row r="228" customFormat="1" ht="24.95" customHeight="1" spans="1:13">
      <c r="A228" s="108">
        <v>225</v>
      </c>
      <c r="B228" s="121"/>
      <c r="C228" s="112"/>
      <c r="D228" s="112"/>
      <c r="E228" s="89"/>
      <c r="F228" s="89"/>
      <c r="G228" s="97"/>
      <c r="H228" s="19"/>
      <c r="I228" s="153"/>
      <c r="J228" s="153"/>
      <c r="K228" s="143"/>
      <c r="L228" s="164"/>
      <c r="M228" s="153"/>
    </row>
    <row r="229" customFormat="1" ht="24.95" customHeight="1" spans="1:13">
      <c r="A229" s="108">
        <v>226</v>
      </c>
      <c r="B229" s="121"/>
      <c r="C229" s="112"/>
      <c r="D229" s="112"/>
      <c r="E229" s="89"/>
      <c r="F229" s="89"/>
      <c r="G229" s="97"/>
      <c r="H229" s="19"/>
      <c r="I229" s="153"/>
      <c r="J229" s="153"/>
      <c r="K229" s="143"/>
      <c r="L229" s="164"/>
      <c r="M229" s="153"/>
    </row>
    <row r="230" customFormat="1" ht="24.95" customHeight="1" spans="1:13">
      <c r="A230" s="108">
        <v>227</v>
      </c>
      <c r="B230" s="121"/>
      <c r="C230" s="112"/>
      <c r="D230" s="112"/>
      <c r="E230" s="89"/>
      <c r="F230" s="89"/>
      <c r="G230" s="97"/>
      <c r="H230" s="19"/>
      <c r="I230" s="153"/>
      <c r="J230" s="153"/>
      <c r="K230" s="143"/>
      <c r="L230" s="164"/>
      <c r="M230" s="153"/>
    </row>
    <row r="231" customFormat="1" ht="24.95" customHeight="1" spans="1:13">
      <c r="A231" s="108">
        <v>228</v>
      </c>
      <c r="B231" s="121"/>
      <c r="C231" s="112"/>
      <c r="D231" s="112"/>
      <c r="E231" s="89"/>
      <c r="F231" s="89"/>
      <c r="G231" s="97"/>
      <c r="H231" s="19"/>
      <c r="I231" s="153"/>
      <c r="J231" s="153"/>
      <c r="K231" s="143"/>
      <c r="L231" s="164"/>
      <c r="M231" s="153"/>
    </row>
    <row r="232" customFormat="1" ht="24.95" customHeight="1" spans="1:13">
      <c r="A232" s="108">
        <v>229</v>
      </c>
      <c r="B232" s="121"/>
      <c r="C232" s="112"/>
      <c r="D232" s="112"/>
      <c r="E232" s="89"/>
      <c r="F232" s="89"/>
      <c r="G232" s="97"/>
      <c r="H232" s="19"/>
      <c r="I232" s="153"/>
      <c r="J232" s="153"/>
      <c r="K232" s="143"/>
      <c r="L232" s="164"/>
      <c r="M232" s="153"/>
    </row>
    <row r="233" customFormat="1" ht="24.95" customHeight="1" spans="1:13">
      <c r="A233" s="108">
        <v>230</v>
      </c>
      <c r="B233" s="121"/>
      <c r="C233" s="112"/>
      <c r="D233" s="112"/>
      <c r="E233" s="89"/>
      <c r="F233" s="89"/>
      <c r="G233" s="97"/>
      <c r="H233" s="19"/>
      <c r="I233" s="153"/>
      <c r="J233" s="153"/>
      <c r="K233" s="143"/>
      <c r="L233" s="164"/>
      <c r="M233" s="153"/>
    </row>
    <row r="234" customFormat="1" ht="24.95" customHeight="1" spans="1:13">
      <c r="A234" s="108">
        <v>231</v>
      </c>
      <c r="B234" s="121"/>
      <c r="C234" s="112"/>
      <c r="D234" s="112"/>
      <c r="E234" s="89"/>
      <c r="F234" s="89"/>
      <c r="G234" s="97"/>
      <c r="H234" s="19"/>
      <c r="I234" s="153"/>
      <c r="J234" s="153"/>
      <c r="K234" s="143"/>
      <c r="L234" s="164"/>
      <c r="M234" s="153"/>
    </row>
    <row r="235" customFormat="1" ht="24.95" customHeight="1" spans="1:13">
      <c r="A235" s="108">
        <v>232</v>
      </c>
      <c r="B235" s="121"/>
      <c r="C235" s="112"/>
      <c r="D235" s="112"/>
      <c r="E235" s="89"/>
      <c r="F235" s="89"/>
      <c r="G235" s="97"/>
      <c r="H235" s="19"/>
      <c r="I235" s="153"/>
      <c r="J235" s="153"/>
      <c r="K235" s="143"/>
      <c r="L235" s="164"/>
      <c r="M235" s="153"/>
    </row>
    <row r="236" customFormat="1" ht="24.95" customHeight="1" spans="1:13">
      <c r="A236" s="108">
        <v>233</v>
      </c>
      <c r="B236" s="121"/>
      <c r="C236" s="112"/>
      <c r="D236" s="112"/>
      <c r="E236" s="89"/>
      <c r="F236" s="89"/>
      <c r="G236" s="97"/>
      <c r="H236" s="19"/>
      <c r="I236" s="153"/>
      <c r="J236" s="153"/>
      <c r="K236" s="143"/>
      <c r="L236" s="164"/>
      <c r="M236" s="153"/>
    </row>
    <row r="237" customFormat="1" ht="24.95" customHeight="1" spans="1:13">
      <c r="A237" s="108">
        <v>234</v>
      </c>
      <c r="B237" s="121"/>
      <c r="C237" s="112"/>
      <c r="D237" s="112"/>
      <c r="E237" s="89"/>
      <c r="F237" s="89"/>
      <c r="G237" s="97"/>
      <c r="H237" s="19"/>
      <c r="I237" s="153"/>
      <c r="J237" s="153"/>
      <c r="K237" s="143"/>
      <c r="L237" s="164"/>
      <c r="M237" s="153"/>
    </row>
    <row r="238" customFormat="1" ht="24.95" customHeight="1" spans="1:13">
      <c r="A238" s="108">
        <v>235</v>
      </c>
      <c r="B238" s="121"/>
      <c r="C238" s="112"/>
      <c r="D238" s="112"/>
      <c r="E238" s="89"/>
      <c r="F238" s="89"/>
      <c r="G238" s="97"/>
      <c r="H238" s="19"/>
      <c r="I238" s="153"/>
      <c r="J238" s="153"/>
      <c r="K238" s="143"/>
      <c r="L238" s="164"/>
      <c r="M238" s="153"/>
    </row>
    <row r="239" customFormat="1" ht="24.95" customHeight="1" spans="1:13">
      <c r="A239" s="108">
        <v>236</v>
      </c>
      <c r="B239" s="121"/>
      <c r="C239" s="112"/>
      <c r="D239" s="112"/>
      <c r="E239" s="89"/>
      <c r="F239" s="89"/>
      <c r="G239" s="97"/>
      <c r="H239" s="19"/>
      <c r="I239" s="153"/>
      <c r="J239" s="153"/>
      <c r="K239" s="143"/>
      <c r="L239" s="164"/>
      <c r="M239" s="153"/>
    </row>
    <row r="240" customFormat="1" ht="24.95" customHeight="1" spans="1:13">
      <c r="A240" s="108">
        <v>237</v>
      </c>
      <c r="B240" s="121"/>
      <c r="C240" s="112"/>
      <c r="D240" s="112"/>
      <c r="E240" s="89"/>
      <c r="F240" s="89"/>
      <c r="G240" s="97"/>
      <c r="H240" s="19"/>
      <c r="I240" s="153"/>
      <c r="J240" s="153"/>
      <c r="K240" s="143"/>
      <c r="L240" s="164"/>
      <c r="M240" s="153"/>
    </row>
    <row r="241" customFormat="1" ht="24.95" customHeight="1" spans="1:13">
      <c r="A241" s="108">
        <v>238</v>
      </c>
      <c r="B241" s="121"/>
      <c r="C241" s="112"/>
      <c r="D241" s="112"/>
      <c r="E241" s="89"/>
      <c r="F241" s="89"/>
      <c r="G241" s="97"/>
      <c r="H241" s="19"/>
      <c r="I241" s="153"/>
      <c r="J241" s="153"/>
      <c r="K241" s="143"/>
      <c r="L241" s="164"/>
      <c r="M241" s="153"/>
    </row>
    <row r="242" customFormat="1" ht="24.95" customHeight="1" spans="1:13">
      <c r="A242" s="108">
        <v>239</v>
      </c>
      <c r="B242" s="121"/>
      <c r="C242" s="112"/>
      <c r="D242" s="112"/>
      <c r="E242" s="89"/>
      <c r="F242" s="89"/>
      <c r="G242" s="97"/>
      <c r="H242" s="19"/>
      <c r="I242" s="153"/>
      <c r="J242" s="153"/>
      <c r="K242" s="143"/>
      <c r="L242" s="164"/>
      <c r="M242" s="153"/>
    </row>
    <row r="243" customFormat="1" ht="24.95" customHeight="1" spans="1:13">
      <c r="A243" s="108">
        <v>240</v>
      </c>
      <c r="B243" s="121"/>
      <c r="C243" s="112"/>
      <c r="D243" s="112"/>
      <c r="E243" s="89"/>
      <c r="F243" s="89"/>
      <c r="G243" s="97"/>
      <c r="H243" s="19"/>
      <c r="I243" s="153"/>
      <c r="J243" s="153"/>
      <c r="K243" s="143"/>
      <c r="L243" s="164"/>
      <c r="M243" s="153"/>
    </row>
    <row r="244" customFormat="1" ht="24.95" customHeight="1" spans="1:13">
      <c r="A244" s="108">
        <v>241</v>
      </c>
      <c r="B244" s="121"/>
      <c r="C244" s="112"/>
      <c r="D244" s="112"/>
      <c r="E244" s="89"/>
      <c r="F244" s="89"/>
      <c r="G244" s="97"/>
      <c r="H244" s="19"/>
      <c r="I244" s="153"/>
      <c r="J244" s="153"/>
      <c r="K244" s="143"/>
      <c r="L244" s="164"/>
      <c r="M244" s="153"/>
    </row>
    <row r="245" customFormat="1" ht="24.95" customHeight="1" spans="1:13">
      <c r="A245" s="108">
        <v>242</v>
      </c>
      <c r="B245" s="121"/>
      <c r="C245" s="112"/>
      <c r="D245" s="112"/>
      <c r="E245" s="89"/>
      <c r="F245" s="89"/>
      <c r="G245" s="97"/>
      <c r="H245" s="19"/>
      <c r="I245" s="153"/>
      <c r="J245" s="153"/>
      <c r="K245" s="143"/>
      <c r="L245" s="164"/>
      <c r="M245" s="153"/>
    </row>
    <row r="246" customFormat="1" ht="24.95" customHeight="1" spans="1:13">
      <c r="A246" s="108">
        <v>243</v>
      </c>
      <c r="B246" s="121"/>
      <c r="C246" s="112"/>
      <c r="D246" s="112"/>
      <c r="E246" s="89"/>
      <c r="F246" s="89"/>
      <c r="G246" s="97"/>
      <c r="H246" s="19"/>
      <c r="I246" s="153"/>
      <c r="J246" s="153"/>
      <c r="K246" s="143"/>
      <c r="L246" s="164"/>
      <c r="M246" s="153"/>
    </row>
    <row r="247" customFormat="1" ht="24.95" customHeight="1" spans="1:13">
      <c r="A247" s="94">
        <v>244</v>
      </c>
      <c r="B247" s="112"/>
      <c r="C247" s="112"/>
      <c r="D247" s="112"/>
      <c r="E247" s="89"/>
      <c r="F247" s="89"/>
      <c r="G247" s="97"/>
      <c r="H247" s="19"/>
      <c r="I247" s="153"/>
      <c r="J247" s="153"/>
      <c r="K247" s="143"/>
      <c r="L247" s="164"/>
      <c r="M247" s="153"/>
    </row>
    <row r="248" customFormat="1" ht="24.95" customHeight="1" spans="1:13">
      <c r="A248" s="94">
        <v>245</v>
      </c>
      <c r="B248" s="112"/>
      <c r="C248" s="112"/>
      <c r="D248" s="112"/>
      <c r="E248" s="89"/>
      <c r="F248" s="89"/>
      <c r="G248" s="97"/>
      <c r="H248" s="19"/>
      <c r="I248" s="153"/>
      <c r="J248" s="153"/>
      <c r="K248" s="143"/>
      <c r="L248" s="164"/>
      <c r="M248" s="153"/>
    </row>
    <row r="249" customFormat="1" ht="24.95" customHeight="1" spans="1:13">
      <c r="A249" s="165">
        <v>246</v>
      </c>
      <c r="B249" s="113"/>
      <c r="C249" s="113"/>
      <c r="D249" s="113"/>
      <c r="E249" s="101"/>
      <c r="F249" s="166"/>
      <c r="G249" s="97"/>
      <c r="H249" s="19"/>
      <c r="I249" s="156"/>
      <c r="J249" s="156"/>
      <c r="K249" s="146"/>
      <c r="L249" s="167"/>
      <c r="M249" s="153"/>
    </row>
  </sheetData>
  <mergeCells count="13">
    <mergeCell ref="I3:L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1:M3"/>
    <mergeCell ref="M4:M5"/>
    <mergeCell ref="A1:L2"/>
  </mergeCells>
  <pageMargins left="0.357638888888889" right="0.357638888888889" top="0.409027777777778" bottom="0.409027777777778" header="0.5" footer="0.5"/>
  <pageSetup paperSize="9" scale="78" orientation="landscape" horizontalDpi="600"/>
  <headerFooter/>
  <rowBreaks count="2" manualBreakCount="2">
    <brk id="25" max="16383" man="1"/>
    <brk id="4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湫山</vt:lpstr>
      <vt:lpstr>横溪</vt:lpstr>
      <vt:lpstr>白塔</vt:lpstr>
      <vt:lpstr>埠头</vt:lpstr>
      <vt:lpstr>淡竹</vt:lpstr>
      <vt:lpstr>田市</vt:lpstr>
      <vt:lpstr>官路</vt:lpstr>
      <vt:lpstr>安洲</vt:lpstr>
      <vt:lpstr>福应</vt:lpstr>
      <vt:lpstr>广度</vt:lpstr>
      <vt:lpstr>上张</vt:lpstr>
      <vt:lpstr>双庙</vt:lpstr>
      <vt:lpstr>下各</vt:lpstr>
      <vt:lpstr>大战</vt:lpstr>
      <vt:lpstr>朱溪</vt:lpstr>
      <vt:lpstr>埠头大户</vt:lpstr>
      <vt:lpstr>湫山大户</vt:lpstr>
      <vt:lpstr>皤滩大户</vt:lpstr>
      <vt:lpstr>下各大户</vt:lpstr>
      <vt:lpstr>双庙大户</vt:lpstr>
      <vt:lpstr>田市大户</vt:lpstr>
      <vt:lpstr>官路大户</vt:lpstr>
      <vt:lpstr>横溪大户</vt:lpstr>
      <vt:lpstr>白塔大户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叶泽霖</dc:creator>
  <cp:lastModifiedBy>see you</cp:lastModifiedBy>
  <dcterms:created xsi:type="dcterms:W3CDTF">2017-06-07T00:47:00Z</dcterms:created>
  <cp:lastPrinted>2021-07-07T03:04:00Z</cp:lastPrinted>
  <dcterms:modified xsi:type="dcterms:W3CDTF">2022-02-11T01:15:21Z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EFD17969D82347F39587ABCE7791CB62</vt:lpwstr>
  </property>
</Properties>
</file>